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6980" windowHeight="10350" activeTab="3"/>
  </bookViews>
  <sheets>
    <sheet name="新兴产业处" sheetId="3" r:id="rId1"/>
    <sheet name="电力处" sheetId="4" r:id="rId2"/>
    <sheet name="软件办" sheetId="5" r:id="rId3"/>
    <sheet name="电子信息" sheetId="6" r:id="rId4"/>
    <sheet name="投资" sheetId="7" r:id="rId5"/>
    <sheet name="生产性服务" sheetId="8" r:id="rId6"/>
    <sheet name="行业规划" sheetId="9" r:id="rId7"/>
    <sheet name="国防科工" sheetId="10" r:id="rId8"/>
    <sheet name="科技与质量" sheetId="11" r:id="rId9"/>
    <sheet name="中小微" sheetId="12" r:id="rId10"/>
    <sheet name="信用办" sheetId="13" r:id="rId11"/>
  </sheets>
  <calcPr calcId="124519"/>
</workbook>
</file>

<file path=xl/calcChain.xml><?xml version="1.0" encoding="utf-8"?>
<calcChain xmlns="http://schemas.openxmlformats.org/spreadsheetml/2006/main">
  <c r="E82" i="5"/>
  <c r="E61"/>
  <c r="E47"/>
  <c r="E50" i="7"/>
  <c r="E64"/>
  <c r="E59" i="12"/>
  <c r="E46"/>
  <c r="E24"/>
  <c r="E18" i="10"/>
  <c r="E65" i="13"/>
  <c r="E59"/>
  <c r="E31"/>
  <c r="E24"/>
  <c r="E53" i="6"/>
  <c r="E37"/>
  <c r="E18" i="13" l="1"/>
  <c r="E65" i="11" l="1"/>
  <c r="E60" i="8"/>
  <c r="E53"/>
  <c r="E44"/>
  <c r="E30"/>
  <c r="E16"/>
  <c r="E9"/>
  <c r="E50" i="9"/>
  <c r="E70" i="11" l="1"/>
  <c r="E17"/>
  <c r="E40" i="3"/>
  <c r="E23"/>
  <c r="E16"/>
</calcChain>
</file>

<file path=xl/sharedStrings.xml><?xml version="1.0" encoding="utf-8"?>
<sst xmlns="http://schemas.openxmlformats.org/spreadsheetml/2006/main" count="1590" uniqueCount="813">
  <si>
    <t>项目名称</t>
  </si>
  <si>
    <t>苏州亨通智能精工装备有限公司</t>
  </si>
  <si>
    <t>吴江中瑞机电科技有限公司</t>
  </si>
  <si>
    <t>苏州日和科技有限公司</t>
  </si>
  <si>
    <t>吴江市金澜机械制造有限公司</t>
  </si>
  <si>
    <t>江苏经纬轨道交通设备有限公司</t>
  </si>
  <si>
    <t>苏州赛腾精密电子股份有限公司</t>
  </si>
  <si>
    <t>苏州新火花机床有限公司</t>
  </si>
  <si>
    <t>苏州万龙电气集团股份有限公司</t>
  </si>
  <si>
    <t>苏州苏福马机械有限公司</t>
  </si>
  <si>
    <t>中核苏阀科技实业股份有限公司</t>
  </si>
  <si>
    <t>苏州富欣智能交通控制有限公司</t>
  </si>
  <si>
    <t>合计</t>
    <phoneticPr fontId="1" type="noConversion"/>
  </si>
  <si>
    <t>序号</t>
    <phoneticPr fontId="6" type="noConversion"/>
  </si>
  <si>
    <t>企业名称</t>
    <phoneticPr fontId="8" type="noConversion"/>
  </si>
  <si>
    <t>地区</t>
    <phoneticPr fontId="8" type="noConversion"/>
  </si>
  <si>
    <t>项目名称</t>
    <phoneticPr fontId="6" type="noConversion"/>
  </si>
  <si>
    <t>拟扶持资金
（万元）</t>
    <phoneticPr fontId="8" type="noConversion"/>
  </si>
  <si>
    <t>吴江区</t>
  </si>
  <si>
    <t>吴江区　</t>
  </si>
  <si>
    <t>吴中区</t>
  </si>
  <si>
    <t>高新区</t>
  </si>
  <si>
    <t>高新区</t>
    <phoneticPr fontId="8" type="noConversion"/>
  </si>
  <si>
    <t>吴中区</t>
    <phoneticPr fontId="8" type="noConversion"/>
  </si>
  <si>
    <t>江苏亨通光导新材料有限公司</t>
  </si>
  <si>
    <t>新一代光纤预制棒一期项目</t>
  </si>
  <si>
    <t>抗体药物技术开发及中试服务平台扩建项目</t>
  </si>
  <si>
    <t>蛋白类生物药工业分离纯化介质等微球生产项目</t>
  </si>
  <si>
    <t>通鼎互联信息股份有限公司</t>
  </si>
  <si>
    <t>年产智能建筑用光电复合缆3万公里、通信用电力电缆5万公里</t>
  </si>
  <si>
    <t>江苏海岸药业有限公司</t>
  </si>
  <si>
    <t>年产非诺贝特缓释片3750万片项目</t>
  </si>
  <si>
    <t>迪马新材料科技（苏州）有限公司</t>
  </si>
  <si>
    <t>年产20480吨先进胶粘剂、绝缘新材料、改性处理剂等涂层技改项目</t>
  </si>
  <si>
    <t>江苏国望高科纤维有限公司</t>
  </si>
  <si>
    <t>年产30万吨的差别化功能性纤维</t>
  </si>
  <si>
    <t>苏州协鑫光伏科技有限公司</t>
  </si>
  <si>
    <t>引进先进设备年产3.2亿硅片的技术改造项目</t>
  </si>
  <si>
    <t>浪潮金融信息技术有限公司</t>
  </si>
  <si>
    <t>购并增资建设5万台金融设备项目</t>
  </si>
  <si>
    <t>前途汽车（苏州）有限公司</t>
  </si>
  <si>
    <t>前途汽车K50型新能源乘用车生产项目</t>
  </si>
  <si>
    <t>高创（苏州）电子有限公司</t>
  </si>
  <si>
    <t>智能化改造一期项目　</t>
  </si>
  <si>
    <t>美特科技(苏州)有限公司</t>
  </si>
  <si>
    <t>相城区</t>
  </si>
  <si>
    <t>年产3500万件智能手机受话器自动化智能成套生产线项目</t>
  </si>
  <si>
    <t>A4-6-3 项目名称：光伏发电补贴</t>
  </si>
  <si>
    <t>序号</t>
  </si>
  <si>
    <t>企业名称</t>
  </si>
  <si>
    <t>地区</t>
  </si>
  <si>
    <t>拟扶持资金
（万元）</t>
  </si>
  <si>
    <t>苏州高创特新能源发展股份有限公司</t>
  </si>
  <si>
    <t>光伏发电补贴</t>
  </si>
  <si>
    <t>科沃斯机器人股份有限公司</t>
  </si>
  <si>
    <t>亚东工业（苏州）有限公司</t>
  </si>
  <si>
    <t>苏州东跃精密电子有限公司</t>
  </si>
  <si>
    <t>合计</t>
  </si>
  <si>
    <t>苏州新科兰德科技有限公司</t>
  </si>
  <si>
    <t>基于数据聚合的行业大数据云服务平台</t>
  </si>
  <si>
    <t>跨境人民币网络支付服务平台研发及产业化</t>
  </si>
  <si>
    <t>山石网科通信技术有限公司</t>
  </si>
  <si>
    <t>苏州博远容天信息科技股份有限公司</t>
  </si>
  <si>
    <t>博远容天旅客服务系统集成管理平台</t>
  </si>
  <si>
    <t>江苏神州数码国信信息技术有限公司</t>
  </si>
  <si>
    <t>微服务架构支撑平台集成系统</t>
  </si>
  <si>
    <t>统一通信（苏州）有限公司</t>
  </si>
  <si>
    <t>姑苏区</t>
  </si>
  <si>
    <t>高效率云计算智能呼叫中心管理系统</t>
  </si>
  <si>
    <t>苏州正载信息技术有限公司</t>
  </si>
  <si>
    <t>正载消防大数据综合业务平台</t>
  </si>
  <si>
    <t>苏州朗动网络科技有限公司</t>
  </si>
  <si>
    <t>基于大数据的企业信息查询及分析平台</t>
  </si>
  <si>
    <t>江苏通付盾科技有限公司</t>
  </si>
  <si>
    <t>面向大数据融合的信任链系统的研发及产业化</t>
  </si>
  <si>
    <t>云环境下的深信达SDC机密数据防泄露保护系统</t>
  </si>
  <si>
    <t>苏州天地微易智能科技有限公司</t>
  </si>
  <si>
    <t>微易智能CPM2015国家级开发区投资管控及建设项目管理软件</t>
  </si>
  <si>
    <t>苏州玖天信息科技有限公司</t>
  </si>
  <si>
    <t>基于混合云技术的企业级互动服务平台及系统的研发及产业化</t>
  </si>
  <si>
    <t>梦图DMGIS地理信息系统</t>
  </si>
  <si>
    <t>吴江</t>
  </si>
  <si>
    <t>江苏优聚思信息技术有限公司</t>
  </si>
  <si>
    <t>医疗大数据整合应用平台</t>
  </si>
  <si>
    <t>苏州大宇宙信息创造有限公司</t>
  </si>
  <si>
    <t>基于人工智能及CTI技术的CRM管理系统研发及产业化</t>
  </si>
  <si>
    <t>苏州云清伟业网络科技有限公司</t>
  </si>
  <si>
    <t>云贝支付SDK</t>
  </si>
  <si>
    <t>企业做大做强项目</t>
  </si>
  <si>
    <t>苏州美生元信息科技有限公司</t>
  </si>
  <si>
    <t>相城区</t>
    <phoneticPr fontId="8" type="noConversion"/>
  </si>
  <si>
    <t>江苏天创科技有限公司</t>
  </si>
  <si>
    <t>姑苏区</t>
    <phoneticPr fontId="8" type="noConversion"/>
  </si>
  <si>
    <t>苏州仙峰网络科技股份有限公司</t>
  </si>
  <si>
    <t>苏州清睿教育科技股份有限公司</t>
  </si>
  <si>
    <t>苏州融希信息科技有限公司</t>
  </si>
  <si>
    <t>企业联合创新项目</t>
  </si>
  <si>
    <t>苏州千机智能技术有限公司</t>
  </si>
  <si>
    <t>苏州国网电子科技有限公司</t>
  </si>
  <si>
    <t>南信大影像技术工程（苏州）有限公司</t>
  </si>
  <si>
    <t>苏州宽温电子科技有限公司</t>
  </si>
  <si>
    <t>江苏新弈软件有限公司</t>
  </si>
  <si>
    <t>苏州微缔软件股份有限公司</t>
  </si>
  <si>
    <t>苏州格尔斯计算机信息技术有限公司</t>
  </si>
  <si>
    <t>苏州智能交通信息科技股份有限公司</t>
  </si>
  <si>
    <t>苏州市民卡有限公司</t>
  </si>
  <si>
    <t>凯美瑞德(苏州)信息科技股份有限公司</t>
  </si>
  <si>
    <t>苏州华启智能科技有限公司</t>
  </si>
  <si>
    <t>苏州金螳螂怡和科技有限公司</t>
  </si>
  <si>
    <t>ISO20000</t>
  </si>
  <si>
    <t>苏州鑫三强通信信息有限公司</t>
  </si>
  <si>
    <t>ISO27001</t>
  </si>
  <si>
    <t>江苏国保信息系统测评中心有限公司</t>
  </si>
  <si>
    <t>苏州联讯图创软件有限责任公司</t>
  </si>
  <si>
    <t>苏州超擎图形软件科技发展有限公司</t>
  </si>
  <si>
    <t>金慧奖</t>
  </si>
  <si>
    <t>江苏瀚远科技股份有限公司</t>
  </si>
  <si>
    <t>苏州市普实软件有限公司</t>
  </si>
  <si>
    <t>省规划布局内重点软件企业</t>
  </si>
  <si>
    <t>江苏梦兰神彩科技股份有限公司</t>
  </si>
  <si>
    <t>盟拓软件（苏州）有限公司</t>
  </si>
  <si>
    <t>苏州市软件评测中心有限公司</t>
  </si>
  <si>
    <t>苏州市科远软件技术开发有限公司</t>
  </si>
  <si>
    <t>新型复合喷丝板自动化生产线项目</t>
  </si>
  <si>
    <t>软性线路板表面制品全自动冲压贴合技术改造项目</t>
  </si>
  <si>
    <t>新能源汽车高强度充电桩部件生产线技术改项目</t>
  </si>
  <si>
    <t>非金属产品精密模具生产线技术改造项目</t>
  </si>
  <si>
    <t>新型医用材料生产线技术改造项目</t>
  </si>
  <si>
    <t>引进国外先进设备，生产制造航空辅助发动机零部件</t>
  </si>
  <si>
    <t>非金属制品精密模具设计、制造的技术改造项目</t>
  </si>
  <si>
    <t>热塑性弹性体生产线技术改造</t>
  </si>
  <si>
    <t>购置先进设备提高精密模具产品质量的技改项目</t>
  </si>
  <si>
    <t>光学膜片电子元器件生产线改造项目</t>
  </si>
  <si>
    <t>2016-608545汽车模具精密零部件智能化改造</t>
  </si>
  <si>
    <t>三轴以上联动高速精密数控机床用刀具技改</t>
  </si>
  <si>
    <t>新型节能LED平板照明灯具生产线技术改造项目</t>
  </si>
  <si>
    <t>2016-601983家电配件冲压自动化生产线技术改造</t>
  </si>
  <si>
    <t>太航常青汽车安全系统（苏州）股份有限公司</t>
  </si>
  <si>
    <t>汽车被动安全系统生产自动化技术改造</t>
  </si>
  <si>
    <t>苏州事达同泰汽车零部件有限公司</t>
  </si>
  <si>
    <t>汽车排气系统零部件生产线智能化技术改造</t>
  </si>
  <si>
    <t>江苏恒力化纤股份有限公司（奖补）</t>
    <phoneticPr fontId="8" type="noConversion"/>
  </si>
  <si>
    <t>盛虹集团有限公司（奖补）</t>
    <phoneticPr fontId="8" type="noConversion"/>
  </si>
  <si>
    <t>苏州蒙特纳利驱动设备有限公司（奖补）</t>
    <phoneticPr fontId="8" type="noConversion"/>
  </si>
  <si>
    <t>江苏亨通线缆科技有限公司（奖补）</t>
    <phoneticPr fontId="8" type="noConversion"/>
  </si>
  <si>
    <t>苏州市佳禾食品工业有限公司（奖补）</t>
    <phoneticPr fontId="8" type="noConversion"/>
  </si>
  <si>
    <t>金红叶纸业集团有限公司（奖补）</t>
    <phoneticPr fontId="8" type="noConversion"/>
  </si>
  <si>
    <t>乔治费歇尔汽车产品(苏州）有限公司（奖补）</t>
    <phoneticPr fontId="8" type="noConversion"/>
  </si>
  <si>
    <t>江苏迪飞达电子有限公司 （奖补）</t>
    <phoneticPr fontId="8" type="noConversion"/>
  </si>
  <si>
    <t>泰马克精密铸造（苏州）有限公司（奖补）</t>
    <phoneticPr fontId="8" type="noConversion"/>
  </si>
  <si>
    <t>莱克电气股份有限公司</t>
  </si>
  <si>
    <t>苏州科斯伍德油墨股份有限公司</t>
  </si>
  <si>
    <t>苏州富士精工电梯有限公司</t>
  </si>
  <si>
    <t>苏州良才物流科技股份有限公司</t>
  </si>
  <si>
    <t>苏州鸿基洁净股份有限公司</t>
  </si>
  <si>
    <t>苏州市好得睐美食食品有限责任公司</t>
  </si>
  <si>
    <t>江苏碧海安全玻璃科技股份有限公司</t>
  </si>
  <si>
    <t>苏州益高电动车辆制造有限公司</t>
  </si>
  <si>
    <t>苏州瀚川机电有限公司</t>
  </si>
  <si>
    <t>苏州市绿中缘纺织科技有限公司</t>
  </si>
  <si>
    <t>苏州久美玻璃钢股份有限公司</t>
  </si>
  <si>
    <t>苏州嘉祥树脂有限公司</t>
  </si>
  <si>
    <t>吴江市新申铝业科技发展有限公司</t>
  </si>
  <si>
    <t>苏州东展羽绒服饰有限公司</t>
  </si>
  <si>
    <t>A3-1 新产品产业化</t>
    <phoneticPr fontId="6" type="noConversion"/>
  </si>
  <si>
    <t>江苏亨通光电股份有限公司</t>
  </si>
  <si>
    <t>新产品产业化</t>
    <phoneticPr fontId="6" type="noConversion"/>
  </si>
  <si>
    <t>江苏亨通线缆科技有限公司</t>
  </si>
  <si>
    <t>苏州黑盾环境股份有限公司</t>
  </si>
  <si>
    <t>苏州船用动力系统股份有限公司</t>
  </si>
  <si>
    <t>苏州阿特斯阳光电力科技有限公司</t>
  </si>
  <si>
    <t>苏州科达科技股份有限公司</t>
  </si>
  <si>
    <t>江苏永鼎股份有限公司</t>
    <phoneticPr fontId="6" type="noConversion"/>
  </si>
  <si>
    <t>吴江区</t>
    <phoneticPr fontId="8" type="noConversion"/>
  </si>
  <si>
    <t>制造业创新中心</t>
    <phoneticPr fontId="6" type="noConversion"/>
  </si>
  <si>
    <t>A3-2-1 首台（套）重大装备及关键部件认定奖励项目（奖补类项目）</t>
    <phoneticPr fontId="6" type="noConversion"/>
  </si>
  <si>
    <t>A3-3 制造业创新中心（奖补类项目）</t>
    <phoneticPr fontId="6" type="noConversion"/>
  </si>
  <si>
    <t>吴江同欣丝绸织造有限公司</t>
  </si>
  <si>
    <t>苏州联优织造有限公司</t>
  </si>
  <si>
    <t>吴中</t>
  </si>
  <si>
    <t>苏州市山水丝绸有限公司</t>
  </si>
  <si>
    <t>江苏华佳丝绸股份有限公司</t>
  </si>
  <si>
    <t>吴江市家和蚕业专业合作社</t>
  </si>
  <si>
    <t>吴江市鼎盛丝绸有限公司</t>
  </si>
  <si>
    <t>苏州太湖雪丝绸股份有限公司</t>
  </si>
  <si>
    <t>苏州吴绫丝绸精品有限公司</t>
  </si>
  <si>
    <t>苏州三和开泰花线织造有限公司</t>
  </si>
  <si>
    <t>苏州西部民间缂丝织绣厂</t>
  </si>
  <si>
    <t>苏州明胜源织绣艺术有限公司</t>
  </si>
  <si>
    <t>苏州丝立方纺织品有限公司</t>
    <phoneticPr fontId="6" type="noConversion"/>
  </si>
  <si>
    <t>苏州辑里丝绸有限公司</t>
    <phoneticPr fontId="6" type="noConversion"/>
  </si>
  <si>
    <t>苏州丝之源纺织科技有限公司</t>
    <phoneticPr fontId="6" type="noConversion"/>
  </si>
  <si>
    <t>苏州印丝特纺织数码科技有限公司</t>
    <phoneticPr fontId="6" type="noConversion"/>
  </si>
  <si>
    <t>苏州兰亭工艺品有限公司</t>
    <phoneticPr fontId="6" type="noConversion"/>
  </si>
  <si>
    <t>苏州慈云蚕丝制品有限公司</t>
    <phoneticPr fontId="6" type="noConversion"/>
  </si>
  <si>
    <t>苏州上久楷丝绸科技文化有限公司</t>
    <phoneticPr fontId="6" type="noConversion"/>
  </si>
  <si>
    <t>吴江市鼎盛丝绸有限公司</t>
    <phoneticPr fontId="6" type="noConversion"/>
  </si>
  <si>
    <t>苏州太湖雪丝绸股份有限公司</t>
    <phoneticPr fontId="6" type="noConversion"/>
  </si>
  <si>
    <t>苏州新民纺织有限公司</t>
    <phoneticPr fontId="6" type="noConversion"/>
  </si>
  <si>
    <t>苏州市绿中缘纺织科技有限公司</t>
    <phoneticPr fontId="6" type="noConversion"/>
  </si>
  <si>
    <t>吴江市欧雅针织有限公司</t>
    <phoneticPr fontId="6" type="noConversion"/>
  </si>
  <si>
    <t>苏州市多利伦蚕丝有限公司</t>
    <phoneticPr fontId="6" type="noConversion"/>
  </si>
  <si>
    <t>苏州汪永亨丝绸科技文化有限公司</t>
    <phoneticPr fontId="6" type="noConversion"/>
  </si>
  <si>
    <t>江苏华佳控股集团有限公司</t>
    <phoneticPr fontId="6" type="noConversion"/>
  </si>
  <si>
    <t>江苏华佳丝绸股份有限公司</t>
    <phoneticPr fontId="6" type="noConversion"/>
  </si>
  <si>
    <t>苏州东方丝绸文化创意产业园有限公司</t>
    <phoneticPr fontId="6" type="noConversion"/>
  </si>
  <si>
    <t>吴江市锦泽依家丝绸纺织有限公司</t>
    <phoneticPr fontId="6" type="noConversion"/>
  </si>
  <si>
    <t>苏州市山水丝绸有限公司</t>
    <phoneticPr fontId="6" type="noConversion"/>
  </si>
  <si>
    <t>苏州市锦达丝绸有限公司</t>
    <phoneticPr fontId="6" type="noConversion"/>
  </si>
  <si>
    <t>苏州市欧星丝绸纺织品有限公司</t>
    <phoneticPr fontId="6" type="noConversion"/>
  </si>
  <si>
    <t>苏州圣龙丝织绣品有限公司</t>
    <phoneticPr fontId="6" type="noConversion"/>
  </si>
  <si>
    <t>苏州江枫丝绸有限公司</t>
    <phoneticPr fontId="6" type="noConversion"/>
  </si>
  <si>
    <t>苏州娇古苏绣艺术品有限公司</t>
    <phoneticPr fontId="6" type="noConversion"/>
  </si>
  <si>
    <t>苏州正希堂传统织造工艺有限公司</t>
    <phoneticPr fontId="6" type="noConversion"/>
  </si>
  <si>
    <t>苏州吴绫丝绸精品有限公司</t>
    <phoneticPr fontId="6" type="noConversion"/>
  </si>
  <si>
    <t>苏州市凯地丝绸有限公司</t>
    <phoneticPr fontId="6" type="noConversion"/>
  </si>
  <si>
    <t>苏州印丝特纺织数码科技有限公司　</t>
    <phoneticPr fontId="6" type="noConversion"/>
  </si>
  <si>
    <t>吴江市震泽旅游文化发展有限公司</t>
    <phoneticPr fontId="6" type="noConversion"/>
  </si>
  <si>
    <t>苏州市纤维检验所</t>
    <phoneticPr fontId="6" type="noConversion"/>
  </si>
  <si>
    <t>苏州刺绣研究所有限公司</t>
    <phoneticPr fontId="6" type="noConversion"/>
  </si>
  <si>
    <t>吴江</t>
    <phoneticPr fontId="6" type="noConversion"/>
  </si>
  <si>
    <t>吴江</t>
    <phoneticPr fontId="1" type="noConversion"/>
  </si>
  <si>
    <t>姑苏</t>
  </si>
  <si>
    <t>新区</t>
    <phoneticPr fontId="6" type="noConversion"/>
  </si>
  <si>
    <t>吴中</t>
    <phoneticPr fontId="6" type="noConversion"/>
  </si>
  <si>
    <t>姑苏</t>
    <phoneticPr fontId="6" type="noConversion"/>
  </si>
  <si>
    <t>A5-1</t>
    <phoneticPr fontId="6" type="noConversion"/>
  </si>
  <si>
    <t>A5-2</t>
    <phoneticPr fontId="6" type="noConversion"/>
  </si>
  <si>
    <t>A5-3</t>
    <phoneticPr fontId="6" type="noConversion"/>
  </si>
  <si>
    <t>A5-4</t>
    <phoneticPr fontId="6" type="noConversion"/>
  </si>
  <si>
    <t>A5-6</t>
    <phoneticPr fontId="6" type="noConversion"/>
  </si>
  <si>
    <t>A4-3-1 生产性服务业专项（物流及供应链管理提升类）</t>
    <phoneticPr fontId="6" type="noConversion"/>
  </si>
  <si>
    <t>费舍尔物流科技（苏州）有限公司</t>
  </si>
  <si>
    <t>工业园区</t>
  </si>
  <si>
    <t>智慧物流及国际贸易综合服务平台的研发及产业化</t>
  </si>
  <si>
    <t>基于电商服务的城市多温共同配送系统</t>
  </si>
  <si>
    <t>越海全球物流（苏州）有限公司</t>
  </si>
  <si>
    <t>苏州世德堂物流股份有限公司</t>
  </si>
  <si>
    <t>互联网+智慧物流云服务平台</t>
  </si>
  <si>
    <t>江苏玄通供应链股份有限公司</t>
  </si>
  <si>
    <t>创新供应链服务新业态</t>
  </si>
  <si>
    <t>苏州聚通供应链管理有限公司</t>
  </si>
  <si>
    <t>纺织业的供应链一体化管理</t>
  </si>
  <si>
    <t>江苏通鼎宽带有限公司</t>
    <phoneticPr fontId="1" type="noConversion"/>
  </si>
  <si>
    <t>吴江区</t>
    <phoneticPr fontId="1" type="noConversion"/>
  </si>
  <si>
    <t>省级以上工业设计中心奖励</t>
    <phoneticPr fontId="1" type="noConversion"/>
  </si>
  <si>
    <t>苏州科逸住宅设备股份有限公司</t>
    <phoneticPr fontId="1" type="noConversion"/>
  </si>
  <si>
    <t>苏州纽威阀门股份有限公司</t>
    <phoneticPr fontId="1" type="noConversion"/>
  </si>
  <si>
    <t>高新区</t>
    <phoneticPr fontId="1" type="noConversion"/>
  </si>
  <si>
    <t>A4-3-2-2:生产性服务业专项工业设计项目类（产品类）</t>
    <phoneticPr fontId="8" type="noConversion"/>
  </si>
  <si>
    <t>艾尔发智能科技股份有限公司</t>
    <phoneticPr fontId="1" type="noConversion"/>
  </si>
  <si>
    <t>VA系列纵走式机械手研发及产业化</t>
    <phoneticPr fontId="1" type="noConversion"/>
  </si>
  <si>
    <t>苏州奥杰汽车技术股份有限公司</t>
    <phoneticPr fontId="1" type="noConversion"/>
  </si>
  <si>
    <t>纯电动城市客车整车设计</t>
    <phoneticPr fontId="1" type="noConversion"/>
  </si>
  <si>
    <t>苏州安捷讯光电科技股份有限公司</t>
    <phoneticPr fontId="1" type="noConversion"/>
  </si>
  <si>
    <t>40G-QSFP+AOC光模块高强度无源光跳线的研究</t>
    <phoneticPr fontId="1" type="noConversion"/>
  </si>
  <si>
    <t>苏州斯莱克精密设备股份有限公司</t>
    <phoneticPr fontId="1" type="noConversion"/>
  </si>
  <si>
    <t>江苏元泰智能科技股份有限公司</t>
  </si>
  <si>
    <t>A4-3-3-1:生产性服务业专项检验检测项目类（国际互认）</t>
  </si>
  <si>
    <t>德国实验室认可资质DAkkS互认</t>
  </si>
  <si>
    <t>苏州市计量测试研究所</t>
  </si>
  <si>
    <t>ISTA包装运输试验认可</t>
  </si>
  <si>
    <t>中认英泰检测技术有限公司</t>
  </si>
  <si>
    <t xml:space="preserve">关于CB（认证机构）体系等认证的互认项目 </t>
  </si>
  <si>
    <t>苏州电器科学研究院股份有限公司</t>
  </si>
  <si>
    <t>IECEE关于对爆炸性环境用电气设备进行标准认证体系（IECEx）</t>
  </si>
  <si>
    <t>苏州苏试广博环境可靠性实验室有限公司</t>
  </si>
  <si>
    <t>苏试广博环境可靠性实验室综合检测能力提升项目</t>
  </si>
  <si>
    <t>苏州国环环境检测有限公司</t>
  </si>
  <si>
    <t>苏州市环境安全风险测评公共服务平台</t>
  </si>
  <si>
    <t>苏州中正工程检测有限公司</t>
  </si>
  <si>
    <t>绿色建筑专业化检测</t>
  </si>
  <si>
    <t>A4-3-2-1： 省级以上工业设计中心奖励类（奖补类项目）</t>
    <phoneticPr fontId="8" type="noConversion"/>
  </si>
  <si>
    <t>A5-5（奖补类项目）</t>
    <phoneticPr fontId="6" type="noConversion"/>
  </si>
  <si>
    <t>A5-9（奖补类项目）</t>
    <phoneticPr fontId="6" type="noConversion"/>
  </si>
  <si>
    <t>全自动光纤拉丝系统型
GXLS-WJ180/CD4/SD2200</t>
    <phoneticPr fontId="8" type="noConversion"/>
  </si>
  <si>
    <t>铸造砂模3D打印机
FMS400</t>
    <phoneticPr fontId="8" type="noConversion"/>
  </si>
  <si>
    <t>AOI检测设备
RHI4A-7A</t>
    <phoneticPr fontId="8" type="noConversion"/>
  </si>
  <si>
    <t xml:space="preserve">驱动齿轮组装线
JL-QDCL-2A </t>
    <phoneticPr fontId="8" type="noConversion"/>
  </si>
  <si>
    <t>有轨电车永磁电机直驱及其控制系统
TJ2.0+WIND-TMT-1T410-304YWJ01</t>
    <phoneticPr fontId="8" type="noConversion"/>
  </si>
  <si>
    <t>手机气密性测试仪
SBLT612</t>
    <phoneticPr fontId="8" type="noConversion"/>
  </si>
  <si>
    <t>数控电火花蜂窝磨床
SPM1060G-5</t>
    <phoneticPr fontId="8" type="noConversion"/>
  </si>
  <si>
    <t>低压电器程控检测台
WLATE100</t>
    <phoneticPr fontId="8" type="noConversion"/>
  </si>
  <si>
    <t>苏州纽迈分析仪器股份有限公司</t>
    <phoneticPr fontId="6" type="noConversion"/>
  </si>
  <si>
    <t xml:space="preserve">中尺寸核磁共振分析与成像系统
Meso23-060H-I </t>
    <phoneticPr fontId="8" type="noConversion"/>
  </si>
  <si>
    <t>苏州苏福马机械有限公司</t>
    <phoneticPr fontId="6" type="noConversion"/>
  </si>
  <si>
    <t>高速锯切系统
BHJ12</t>
    <phoneticPr fontId="8" type="noConversion"/>
  </si>
  <si>
    <t>苏州平流层信息科技有限公司</t>
    <phoneticPr fontId="6" type="noConversion"/>
  </si>
  <si>
    <t>高速喷墨轮转数码印刷机
SKYLINE</t>
    <phoneticPr fontId="8" type="noConversion"/>
  </si>
  <si>
    <t>中核苏阀科技实业股份有限公司</t>
    <phoneticPr fontId="6" type="noConversion"/>
  </si>
  <si>
    <t>核二级主蒸汽隔离阀
DN800</t>
    <phoneticPr fontId="8" type="noConversion"/>
  </si>
  <si>
    <t>苏州富欣智能交通控制有限公司</t>
    <phoneticPr fontId="6" type="noConversion"/>
  </si>
  <si>
    <t>现代有轨电车运行控制系统
JeTram-100</t>
    <phoneticPr fontId="8" type="noConversion"/>
  </si>
  <si>
    <t>合计</t>
    <phoneticPr fontId="8" type="noConversion"/>
  </si>
  <si>
    <t>A3-2-2 首台（套）重大装备推广应用工程示范项目</t>
    <phoneticPr fontId="6" type="noConversion"/>
  </si>
  <si>
    <t>序号</t>
    <phoneticPr fontId="6" type="noConversion"/>
  </si>
  <si>
    <t>企业名称</t>
    <phoneticPr fontId="8" type="noConversion"/>
  </si>
  <si>
    <t>地区</t>
    <phoneticPr fontId="8" type="noConversion"/>
  </si>
  <si>
    <t>项目名称</t>
    <phoneticPr fontId="6" type="noConversion"/>
  </si>
  <si>
    <t>拟扶持资金
（万元）</t>
    <phoneticPr fontId="8" type="noConversion"/>
  </si>
  <si>
    <t>高新区</t>
    <phoneticPr fontId="8" type="noConversion"/>
  </si>
  <si>
    <t>核二级主蒸汽隔离阀
DN800</t>
    <phoneticPr fontId="6" type="noConversion"/>
  </si>
  <si>
    <t>吴中区</t>
    <phoneticPr fontId="8" type="noConversion"/>
  </si>
  <si>
    <t>有轨电车永磁直驱牵引电机及其控制系统TJ2.0+WIND-TMT-1T410-304YWJ01</t>
    <phoneticPr fontId="6" type="noConversion"/>
  </si>
  <si>
    <t>全自动砂光锯切生产线
BCD2400、SGX81800</t>
    <phoneticPr fontId="6" type="noConversion"/>
  </si>
  <si>
    <t>A4-1 先进制造业重大专项项目</t>
    <phoneticPr fontId="2" type="noConversion"/>
  </si>
  <si>
    <t>信达生物制药（苏州）有限公司</t>
    <phoneticPr fontId="8" type="noConversion"/>
  </si>
  <si>
    <t>苏州纳微科技有限公司</t>
    <phoneticPr fontId="8" type="noConversion"/>
  </si>
  <si>
    <t>全分布式弹性架构云安全立体防护系统的研发及产业化</t>
    <phoneticPr fontId="1" type="noConversion"/>
  </si>
  <si>
    <t>苏州深信达网络科技有限公司</t>
    <phoneticPr fontId="1" type="noConversion"/>
  </si>
  <si>
    <t>苏州梦图数码科技股份有限公司</t>
    <phoneticPr fontId="1" type="noConversion"/>
  </si>
  <si>
    <t>苏州青颖飞帆软件科技有限公司</t>
    <phoneticPr fontId="1" type="noConversion"/>
  </si>
  <si>
    <t>相城区</t>
    <phoneticPr fontId="8" type="noConversion"/>
  </si>
  <si>
    <t>苏州市吴中喷丝板有限公司</t>
    <phoneticPr fontId="8" type="noConversion"/>
  </si>
  <si>
    <t>苏州达翔新材料有限公司</t>
    <phoneticPr fontId="8" type="noConversion"/>
  </si>
  <si>
    <t>苏州市贵翔精密机械有限公司</t>
    <phoneticPr fontId="8" type="noConversion"/>
  </si>
  <si>
    <t>苏州精锐精密机械有限公司</t>
    <phoneticPr fontId="8" type="noConversion"/>
  </si>
  <si>
    <t>苏州市锦新医用塑料容器厂</t>
    <phoneticPr fontId="8" type="noConversion"/>
  </si>
  <si>
    <t>苏州市伟业金属制品有限公司</t>
    <phoneticPr fontId="8" type="noConversion"/>
  </si>
  <si>
    <t>营林及人工植被工业化生产设备的技术改造</t>
    <phoneticPr fontId="8" type="noConversion"/>
  </si>
  <si>
    <t>苏州市意可机电有限公司</t>
    <phoneticPr fontId="8" type="noConversion"/>
  </si>
  <si>
    <t>苏州宝丽洁日化有限公司</t>
    <phoneticPr fontId="8" type="noConversion"/>
  </si>
  <si>
    <t>全自动化湿巾生产线改造项目</t>
    <phoneticPr fontId="8" type="noConversion"/>
  </si>
  <si>
    <t>苏州华纳精密模具有限公司</t>
    <phoneticPr fontId="8" type="noConversion"/>
  </si>
  <si>
    <t>中广核三角洲集团（苏州）特威塑胶有限公司</t>
    <phoneticPr fontId="8" type="noConversion"/>
  </si>
  <si>
    <t>苏州市吴中开发区求精模具有限公司</t>
    <phoneticPr fontId="8" type="noConversion"/>
  </si>
  <si>
    <t>苏州市吴中区伟良电子有限公司</t>
    <phoneticPr fontId="8" type="noConversion"/>
  </si>
  <si>
    <t>苏州博众精工科技有限公司</t>
    <phoneticPr fontId="8" type="noConversion"/>
  </si>
  <si>
    <t>开发生产电子集成系统自动化设备技术改造</t>
    <phoneticPr fontId="8" type="noConversion"/>
  </si>
  <si>
    <t>苏州力佳新型材料有限公司</t>
    <phoneticPr fontId="8" type="noConversion"/>
  </si>
  <si>
    <t>2016-623779特种丝加弹生产技术改造项目</t>
    <phoneticPr fontId="8" type="noConversion"/>
  </si>
  <si>
    <t>吴江市兴业喷织厂</t>
    <phoneticPr fontId="8" type="noConversion"/>
  </si>
  <si>
    <t>2016-625659高档机织纺织品生产技术改造项目</t>
    <phoneticPr fontId="8" type="noConversion"/>
  </si>
  <si>
    <t>吴江佳力高纤有限公司</t>
    <phoneticPr fontId="8" type="noConversion"/>
  </si>
  <si>
    <t>年产3000吨新型弹力纤维技改项目</t>
    <phoneticPr fontId="8" type="noConversion"/>
  </si>
  <si>
    <t>锐迈机械科技（吴江）有限公司</t>
    <phoneticPr fontId="8" type="noConversion"/>
  </si>
  <si>
    <t>2016-626627新型智能家居用活动机械伸展装置生产技术改造项目</t>
    <phoneticPr fontId="8" type="noConversion"/>
  </si>
  <si>
    <t>吴江南华喷织有限公司</t>
    <phoneticPr fontId="8" type="noConversion"/>
  </si>
  <si>
    <t>2016-622551高档织物面料生产技术改造项目</t>
    <phoneticPr fontId="8" type="noConversion"/>
  </si>
  <si>
    <t>吴江昊磊纺织有限公司</t>
    <phoneticPr fontId="8" type="noConversion"/>
  </si>
  <si>
    <t>2016-628594年产高档面料850万米生产技术改造项目</t>
    <phoneticPr fontId="8" type="noConversion"/>
  </si>
  <si>
    <t>吴江凯讯纺织有限公司</t>
    <phoneticPr fontId="8" type="noConversion"/>
  </si>
  <si>
    <t>2016-603547高档机织纺织品生产技改项目</t>
    <phoneticPr fontId="8" type="noConversion"/>
  </si>
  <si>
    <t>吴江市新谊纺织品有限责任公司</t>
    <phoneticPr fontId="8" type="noConversion"/>
  </si>
  <si>
    <t>高档机织纺织品技术改造项目</t>
    <phoneticPr fontId="8" type="noConversion"/>
  </si>
  <si>
    <t>吴江市鑫旺升丝绸有限公司</t>
    <phoneticPr fontId="8" type="noConversion"/>
  </si>
  <si>
    <t>2016-626678高档机织纺织品生产技术改造项目</t>
    <phoneticPr fontId="8" type="noConversion"/>
  </si>
  <si>
    <t>苏州彤帆智能科技有限公司</t>
    <phoneticPr fontId="8" type="noConversion"/>
  </si>
  <si>
    <t>2016-627437吸尘器组件生产技术改造项目</t>
    <phoneticPr fontId="8" type="noConversion"/>
  </si>
  <si>
    <t>苏州汉基化纤有限公司</t>
    <phoneticPr fontId="8" type="noConversion"/>
  </si>
  <si>
    <t>年产海岛丝5800吨项目</t>
    <phoneticPr fontId="8" type="noConversion"/>
  </si>
  <si>
    <t>吴江市晨龙新升纺织品有限公司</t>
    <phoneticPr fontId="8" type="noConversion"/>
  </si>
  <si>
    <t>2016-614263高档机织纺织品生产技术改造</t>
    <phoneticPr fontId="8" type="noConversion"/>
  </si>
  <si>
    <t>苏州利达铸造有限公司</t>
    <phoneticPr fontId="8" type="noConversion"/>
  </si>
  <si>
    <t>高精度锌合金泵组件等新品开发及压铸生产线技术改造项目</t>
    <phoneticPr fontId="8" type="noConversion"/>
  </si>
  <si>
    <t>中亿腾模塑科技(苏州)有限公司</t>
    <phoneticPr fontId="8" type="noConversion"/>
  </si>
  <si>
    <t>苏州用朴合金工具有限公司</t>
    <phoneticPr fontId="8" type="noConversion"/>
  </si>
  <si>
    <t>苏州万隆汽车零部件股份有限公司</t>
    <phoneticPr fontId="8" type="noConversion"/>
  </si>
  <si>
    <t>2016-605719汽车饰件生产线技术改造</t>
    <phoneticPr fontId="8" type="noConversion"/>
  </si>
  <si>
    <t>苏州汇众模塑有限公司</t>
    <phoneticPr fontId="8" type="noConversion"/>
  </si>
  <si>
    <t>汽车内外饰件注塑精密模具生产线技术改造</t>
    <phoneticPr fontId="8" type="noConversion"/>
  </si>
  <si>
    <t>苏州市商祺光电有限公司</t>
    <phoneticPr fontId="8" type="noConversion"/>
  </si>
  <si>
    <t>苏州铜盟电气有限公司</t>
    <phoneticPr fontId="8" type="noConversion"/>
  </si>
  <si>
    <t>电气铜连接器高精度自动化生产线技术改造</t>
    <phoneticPr fontId="8" type="noConversion"/>
  </si>
  <si>
    <t>苏州市冯氏钣金有限公司</t>
    <phoneticPr fontId="8" type="noConversion"/>
  </si>
  <si>
    <t>安捷利电子科技（苏州）有限公司</t>
    <phoneticPr fontId="8" type="noConversion"/>
  </si>
  <si>
    <t>卷带式高密度超薄柔性封装基板工艺研发与产业化的技术改造项目</t>
    <phoneticPr fontId="8" type="noConversion"/>
  </si>
  <si>
    <t>名硕电脑（苏州）有限公司</t>
    <phoneticPr fontId="8" type="noConversion"/>
  </si>
  <si>
    <t>宽带网络产品生产线技术改造项目</t>
    <phoneticPr fontId="8" type="noConversion"/>
  </si>
  <si>
    <t>苏州宇鑫精密模具有限公司</t>
    <phoneticPr fontId="8" type="noConversion"/>
  </si>
  <si>
    <t>年产100套汽车电子类、医疗类用非金属制品精密模具生产线技术改造项目</t>
    <phoneticPr fontId="8" type="noConversion"/>
  </si>
  <si>
    <t>苏州华旃航天电器有限公司</t>
    <phoneticPr fontId="8" type="noConversion"/>
  </si>
  <si>
    <t>新一代轨道交通监控电缆生产线建设</t>
    <phoneticPr fontId="8" type="noConversion"/>
  </si>
  <si>
    <t>苏州阿诺精密切削技术有限公司</t>
    <phoneticPr fontId="8" type="noConversion"/>
  </si>
  <si>
    <t>苏州阿诺精密切削技术股份有限公司年产50万套骨科刀具项目</t>
    <phoneticPr fontId="8" type="noConversion"/>
  </si>
  <si>
    <t>年产3000万件精密机械零邮件自动化生产线技术改造扩建项目</t>
    <phoneticPr fontId="8" type="noConversion"/>
  </si>
  <si>
    <t>苏州市新鸿基精密部门有限公司</t>
    <phoneticPr fontId="8" type="noConversion"/>
  </si>
  <si>
    <t>通用飞机零部件技术改造项目</t>
    <phoneticPr fontId="8" type="noConversion"/>
  </si>
  <si>
    <t>苏州和阳智能制造股份有限公司</t>
    <phoneticPr fontId="8" type="noConversion"/>
  </si>
  <si>
    <t>苏州和阳金属科技有限公司电梯配件技术改造项目</t>
    <phoneticPr fontId="8" type="noConversion"/>
  </si>
  <si>
    <t>苏州星诺奇科技股份有限公司</t>
    <phoneticPr fontId="8" type="noConversion"/>
  </si>
  <si>
    <t>年产超精密汽车用以塑代钢传动部件41000万pcs的技术改造项目</t>
    <phoneticPr fontId="8" type="noConversion"/>
  </si>
  <si>
    <t>宝时得科技（中国）有限公司</t>
    <phoneticPr fontId="8" type="noConversion"/>
  </si>
  <si>
    <t>电动工具生产技术改造</t>
    <phoneticPr fontId="8" type="noConversion"/>
  </si>
  <si>
    <t>苏州快可光伏电子股份有限公司</t>
    <phoneticPr fontId="8" type="noConversion"/>
  </si>
  <si>
    <t>太阳能光伏连接器系统的工业自动化改造</t>
    <phoneticPr fontId="8" type="noConversion"/>
  </si>
  <si>
    <t>苏州春兴精工股份有限公司</t>
    <phoneticPr fontId="8" type="noConversion"/>
  </si>
  <si>
    <t>智能化铝合金结构件生产线技术改造项目</t>
    <phoneticPr fontId="8" type="noConversion"/>
  </si>
  <si>
    <t>全拉伸丝（FDY）智能生产车间</t>
    <phoneticPr fontId="8" type="noConversion"/>
  </si>
  <si>
    <t>精品面料印染智能生产车间</t>
    <phoneticPr fontId="8" type="noConversion"/>
  </si>
  <si>
    <t>曳引机部件智能生产车间</t>
    <phoneticPr fontId="8" type="noConversion"/>
  </si>
  <si>
    <t>数字通信电缆智能制造车间</t>
    <phoneticPr fontId="8" type="noConversion"/>
  </si>
  <si>
    <t>速溶咖啡智能制造车间</t>
    <phoneticPr fontId="8" type="noConversion"/>
  </si>
  <si>
    <t>歌拉瑞电梯股份有限公司</t>
    <phoneticPr fontId="8" type="noConversion"/>
  </si>
  <si>
    <t>高端乘客电梯智能制造车间建设</t>
    <phoneticPr fontId="8" type="noConversion"/>
  </si>
  <si>
    <t>吉安汽车配件（苏州）有限公司</t>
    <phoneticPr fontId="8" type="noConversion"/>
  </si>
  <si>
    <t>汽车转向动力装置智能生产车间</t>
    <phoneticPr fontId="8" type="noConversion"/>
  </si>
  <si>
    <t xml:space="preserve">易拉罐罐体拉伸成型设备工业设计项目 </t>
    <phoneticPr fontId="1" type="noConversion"/>
  </si>
  <si>
    <t>苏州菱欧自动化科技股份有限公司</t>
    <phoneticPr fontId="1" type="noConversion"/>
  </si>
  <si>
    <t>全自动锂电池双折边及检测设备</t>
    <phoneticPr fontId="1" type="noConversion"/>
  </si>
  <si>
    <t>智能一键式商用咖啡机（1601pro)</t>
    <phoneticPr fontId="1" type="noConversion"/>
  </si>
  <si>
    <t xml:space="preserve">轻量化、可折叠塑料包装容器 </t>
    <phoneticPr fontId="1" type="noConversion"/>
  </si>
  <si>
    <t>苏州新颖新材料科技股份有限公司</t>
    <phoneticPr fontId="1" type="noConversion"/>
  </si>
  <si>
    <t>冰箱用节能复合钢板产业化</t>
    <phoneticPr fontId="1" type="noConversion"/>
  </si>
  <si>
    <t>苏州苏驼通信科技股份有限公司</t>
    <phoneticPr fontId="1" type="noConversion"/>
  </si>
  <si>
    <t>5G用光电复合密集美化型光交箱项目</t>
    <phoneticPr fontId="1" type="noConversion"/>
  </si>
  <si>
    <t>江苏江达机械制造有限公司</t>
    <phoneticPr fontId="1" type="noConversion"/>
  </si>
  <si>
    <t xml:space="preserve">JDBC1800型全封闭单托辊带式输送机工业设计项目 </t>
    <phoneticPr fontId="1" type="noConversion"/>
  </si>
  <si>
    <t>合计</t>
    <phoneticPr fontId="1" type="noConversion"/>
  </si>
  <si>
    <t>A4-3-2-3:生产性服务业专项工业设计项目类（非标自动化方案类）</t>
    <phoneticPr fontId="8" type="noConversion"/>
  </si>
  <si>
    <t>汽车零部件装配测试非标自动化系统装备研制</t>
    <phoneticPr fontId="1" type="noConversion"/>
  </si>
  <si>
    <t>苏州天准科技股份有限公司</t>
    <phoneticPr fontId="1" type="noConversion"/>
  </si>
  <si>
    <t>面向精密电子制造业的复合式在线测量系统</t>
    <phoneticPr fontId="1" type="noConversion"/>
  </si>
  <si>
    <t>汽车发动机气门性能检测非标自动化系统设备</t>
    <phoneticPr fontId="1" type="noConversion"/>
  </si>
  <si>
    <t>苏州日和科技有限公司</t>
    <phoneticPr fontId="1" type="noConversion"/>
  </si>
  <si>
    <t>RHI4A-7A型AOI检测设备的研发</t>
    <phoneticPr fontId="1" type="noConversion"/>
  </si>
  <si>
    <t>苏州优备精密智能装备股份有限公司</t>
    <phoneticPr fontId="1" type="noConversion"/>
  </si>
  <si>
    <t>LED液晶模组生产线</t>
    <phoneticPr fontId="1" type="noConversion"/>
  </si>
  <si>
    <t>苏州司巴克自动化设备股份有限公司</t>
    <phoneticPr fontId="1" type="noConversion"/>
  </si>
  <si>
    <t>GV2 and EGRT 人机智能装配生产线</t>
    <phoneticPr fontId="1" type="noConversion"/>
  </si>
  <si>
    <t>苏州沃特维自动化系统有限公司</t>
    <phoneticPr fontId="1" type="noConversion"/>
  </si>
  <si>
    <t>太阳能光伏组件用非标自动化系统装备研制</t>
    <phoneticPr fontId="1" type="noConversion"/>
  </si>
  <si>
    <t>苏州德创测控科技有限公司</t>
    <phoneticPr fontId="1" type="noConversion"/>
  </si>
  <si>
    <t>工业视觉系统的非标设计</t>
    <phoneticPr fontId="1" type="noConversion"/>
  </si>
  <si>
    <t>苏州巨一智能装备有限公司</t>
    <phoneticPr fontId="1" type="noConversion"/>
  </si>
  <si>
    <t>高节拍高精度动力电池智能装测线</t>
    <phoneticPr fontId="1" type="noConversion"/>
  </si>
  <si>
    <t>高精密气密性测漏设备</t>
    <phoneticPr fontId="1" type="noConversion"/>
  </si>
  <si>
    <t>欧陆分析技术服务（苏州）有限公司</t>
    <phoneticPr fontId="1" type="noConversion"/>
  </si>
  <si>
    <t>高新区</t>
    <phoneticPr fontId="1" type="noConversion"/>
  </si>
  <si>
    <t>中国建材检验认证集团苏州有限公司</t>
    <phoneticPr fontId="8" type="noConversion"/>
  </si>
  <si>
    <t>屋面系统抗风揭测试</t>
    <phoneticPr fontId="8" type="noConversion"/>
  </si>
  <si>
    <t>A5 丝绸振兴及工艺美术专项</t>
    <phoneticPr fontId="1" type="noConversion"/>
  </si>
  <si>
    <t>A1-1 自主品牌服务型制造示范企业（项目）</t>
    <phoneticPr fontId="6" type="noConversion"/>
  </si>
  <si>
    <t>A1-2-2 信用应用项目</t>
  </si>
  <si>
    <t>苏州越非企业管理有限公司</t>
  </si>
  <si>
    <t>财政扶持专项资金信用监管机制研究与平台建设</t>
  </si>
  <si>
    <t>信息监理中介智慧信用管理平台</t>
  </si>
  <si>
    <t>苏州吴中科技金融服务中心有限公司</t>
  </si>
  <si>
    <t>企业信用评估和科技金融服务平台</t>
  </si>
  <si>
    <t>江苏沃享征信有限公司</t>
  </si>
  <si>
    <t>苏州市二手车机构信用评级系统</t>
  </si>
  <si>
    <t>苏州太信产联科技有限公司</t>
  </si>
  <si>
    <t>太湖信用信息产业交流服务创新平台建设</t>
  </si>
  <si>
    <t>苏州企之信电子商务有限公司</t>
  </si>
  <si>
    <t>苏州放心消费公共信用管理平台</t>
  </si>
  <si>
    <t>苏州企业征信服务有限公司</t>
  </si>
  <si>
    <t>互联网应用系统项目</t>
  </si>
  <si>
    <t>苏州贝尔塔数据技术有限公司</t>
  </si>
  <si>
    <t>泛金融行业企业信息查询大数据平台的示范应用</t>
  </si>
  <si>
    <t>苏州兴财通用网络科技有限公司</t>
  </si>
  <si>
    <t>诚信人社平台</t>
  </si>
  <si>
    <t>苏州嘉图软件有限公司</t>
  </si>
  <si>
    <t>苏州市民信用“桂花分”的图书借阅</t>
  </si>
  <si>
    <t>江苏汇誉通数据科技有限公司</t>
  </si>
  <si>
    <t>资金申报企业信用评价服务平台</t>
  </si>
  <si>
    <t>江苏未至科技股份有限公司</t>
  </si>
  <si>
    <t>信用联动奖惩管理系统</t>
  </si>
  <si>
    <t>苏州科大微龙信息技术有限公司</t>
  </si>
  <si>
    <t>苏州市政务诚信建设评价研究</t>
  </si>
  <si>
    <t>星级诚信单位评定系统</t>
  </si>
  <si>
    <t>中国联合网络通信有限公司苏州市分公司</t>
  </si>
  <si>
    <t>“大数据+信用”小镇建设</t>
  </si>
  <si>
    <t xml:space="preserve">合计 </t>
    <phoneticPr fontId="1" type="noConversion"/>
  </si>
  <si>
    <t>A1-2-3 企业信用管理应用项目</t>
  </si>
  <si>
    <t>苏州君旺节能科技有限公司</t>
  </si>
  <si>
    <t>企业信用管理系统</t>
  </si>
  <si>
    <t>江苏迈恩信息科技有限公司</t>
  </si>
  <si>
    <t>基于信用管理的外贸行业企业资源规划（ERP）软件项目</t>
  </si>
  <si>
    <t>A4-5 集成电路和物联网专项</t>
    <phoneticPr fontId="6" type="noConversion"/>
  </si>
  <si>
    <t>苏州晶方半导体科技股份有限公司</t>
  </si>
  <si>
    <t>Surface Landing型硅通孔先进封装技术开发及产业化</t>
  </si>
  <si>
    <t>苏州芯禾电子科技有限公司</t>
  </si>
  <si>
    <t>基于TSV高频高速小型化三维集成电路系统级封装测试（SiP）技术研发及产业化</t>
  </si>
  <si>
    <t>苏州工业园区纳米产业技术研究院有限公司</t>
  </si>
  <si>
    <t>主流硅基MEMS器件芯片微纳制造共性关键技术研发及应用</t>
  </si>
  <si>
    <t>创达特（苏州）科技有限责任公司</t>
  </si>
  <si>
    <t>智能远程抄表低压电力线宽带载波通信芯片的研发及产业化</t>
  </si>
  <si>
    <t>基迈克材料科技（苏州）有限公司</t>
  </si>
  <si>
    <t>大规模集成电路用铝钪合金靶材研发及产业化</t>
  </si>
  <si>
    <t>苏州聚元微电子股份有限公司</t>
  </si>
  <si>
    <t>针对LED照明的无线智能控制SOC芯片的开发及产业化</t>
  </si>
  <si>
    <t>苏州韬盛电子科技有限公司</t>
  </si>
  <si>
    <t>垂直式晶圆测试探针卡的研发及产业化</t>
  </si>
  <si>
    <t>苏州中科集成电路设计中心有限公司</t>
  </si>
  <si>
    <t>软件无线电在通信芯片测试中的系统开发</t>
  </si>
  <si>
    <t>苏州威发半导体有限公司</t>
  </si>
  <si>
    <t>融入MIMO技术的2x2 802.11ac SoC芯片研发及产业化</t>
  </si>
  <si>
    <t>力成科技（苏州）有限公司</t>
  </si>
  <si>
    <t>芯片级封装CSP技术研发及产业化</t>
  </si>
  <si>
    <t>苏州无离信息技术有限公司</t>
  </si>
  <si>
    <t>面向物联网和可穿戴设备的超低功耗静态存储器IP和编译器的研发</t>
  </si>
  <si>
    <t>苏州博芯联电子科技有限公司</t>
  </si>
  <si>
    <t>通用型高压高精度运算放大器芯片研发与推广应用</t>
  </si>
  <si>
    <t>苏州汉特士视觉科技有限公司</t>
  </si>
  <si>
    <t>高精度机器视觉检测系统及相关组件的研发与产业化</t>
  </si>
  <si>
    <t>苏州自来水表业有限公</t>
  </si>
  <si>
    <t>NB-IOT物联网水表</t>
  </si>
  <si>
    <t>安谱络（苏州）通讯技术有限公司</t>
  </si>
  <si>
    <t>4G+到5G高效基站天线的研发与产业化</t>
  </si>
  <si>
    <t>苏州恩欧西智能科技有限公司</t>
  </si>
  <si>
    <t>智能物联工厂全自动激光雕刻追溯系统的产业化</t>
  </si>
  <si>
    <t>基于极低功耗NVM技术的物联网芯片及其系统的研发和产业化</t>
  </si>
  <si>
    <t>苏州市博得立电源科技有限公司</t>
  </si>
  <si>
    <t>基于物联网的新能源物流车动力系统全周期运维监控平台的研发及产业化</t>
  </si>
  <si>
    <t>苏州极致医疗技术有限公司</t>
  </si>
  <si>
    <t>基于全场景移动医疗智能终端的分级诊疗云平台</t>
  </si>
  <si>
    <t>尚高科技有限公司</t>
  </si>
  <si>
    <t>基于物联网的智慧建筑运维管理平台</t>
  </si>
  <si>
    <t>苏州迈姆斯传感技术有限公司</t>
  </si>
  <si>
    <t>应用于物联网的贴片式半导体气体传感器研发及产业化</t>
  </si>
  <si>
    <t>苏州能斯达电子科技有限公司</t>
  </si>
  <si>
    <t>新形态MEMS智能气体传感器的开发及产业化</t>
  </si>
  <si>
    <t>苏州名雅科技有限责任公司</t>
  </si>
  <si>
    <t>基于物联网大数据的“惠民服务”信息查询系统智能终端研发及产业化项目</t>
  </si>
  <si>
    <t>苏州厚立智能科技有限公司</t>
  </si>
  <si>
    <t>轨道交通智能探测的物联网无线组件的开发与应用</t>
  </si>
  <si>
    <t>苏州博恩希普新材料科技有限公司</t>
  </si>
  <si>
    <t>应用于高精度北斗导航系统的介质材料及天线的研发与产业化</t>
  </si>
  <si>
    <t>苏州清研捷运信息科技有限公司</t>
  </si>
  <si>
    <t>商用车联网设备及服务系统的研发及产业化</t>
  </si>
  <si>
    <t>苏州震旦科技有限公司</t>
  </si>
  <si>
    <t>配电所智能维护机器人</t>
  </si>
  <si>
    <t>苏州乐佰图信息技术有限公司</t>
  </si>
  <si>
    <t>机器视觉系统研发及产业化</t>
  </si>
  <si>
    <t>苏州绿农航空植保科技有限公司</t>
  </si>
  <si>
    <t>基于农业物联网的植保无人机研发及产业化</t>
  </si>
  <si>
    <t>江苏新瑞节能工程有限公司</t>
  </si>
  <si>
    <t>基于物联网的智慧楼宇管理系统的研发及产业化</t>
  </si>
  <si>
    <t>苏州真趣信息科技有限公司</t>
  </si>
  <si>
    <t>基于室内定位和物联网技术的智慧医院位置服务平台</t>
  </si>
  <si>
    <t>苏州艾斯达克智能科技有限公司</t>
  </si>
  <si>
    <t>i-stock智能仓储管理系统的研发与应用</t>
  </si>
  <si>
    <t>苏州玄禾物联网科技有限公司</t>
  </si>
  <si>
    <t>物联网RFID电子标签及天线大规模低成本一体化制造工艺研究与产业化</t>
  </si>
  <si>
    <t>江苏通鼎光棒有限公司</t>
  </si>
  <si>
    <t>产品质量追溯系统</t>
  </si>
  <si>
    <t>思瑞浦微电子科技（苏州）股份有限公司</t>
  </si>
  <si>
    <t>苏州智浦芯联电子科技股份有限公司</t>
  </si>
  <si>
    <t>盛科网络（苏州）有限公司</t>
  </si>
  <si>
    <t>苏州敏芯微电子技术股份有限公司</t>
  </si>
  <si>
    <t>苏州迈瑞微电子有限公司</t>
  </si>
  <si>
    <t>集成电路设计企业流片补贴项目</t>
  </si>
  <si>
    <t>创发信息科技（苏州）有限公司</t>
  </si>
  <si>
    <t>苏州美思迪赛半导体技术有限公司</t>
  </si>
  <si>
    <t>苏州纳芯微电子股份有限公司</t>
  </si>
  <si>
    <t>苏州国芯科技有限公司</t>
  </si>
  <si>
    <t>工业园区　</t>
  </si>
  <si>
    <t>苏州工业园区凌志软件股份有限公司</t>
  </si>
  <si>
    <t>苏州工业工业园区明源金属股份有限公司</t>
  </si>
  <si>
    <t>苏州工业园区安华物流系统有限公司</t>
  </si>
  <si>
    <t>苏州工业园区咖乐美电器有限公司</t>
  </si>
  <si>
    <t>苏州工业园区富事达塑业有限责任公司(苏州塑料一厂)</t>
  </si>
  <si>
    <t>苏州工业园区迈泰克自动化技术有限公司</t>
  </si>
  <si>
    <t>苏州工业园区耐斯达自动化技术有限公司</t>
  </si>
  <si>
    <t>苏州工业工业园区仁和织绣工艺品有限公司</t>
  </si>
  <si>
    <t>合计</t>
    <phoneticPr fontId="1" type="noConversion"/>
  </si>
  <si>
    <t xml:space="preserve">  A4-2 技术改造专项项目</t>
    <phoneticPr fontId="6" type="noConversion"/>
  </si>
  <si>
    <t>苏州世华新材料科技有限公司</t>
  </si>
  <si>
    <t>苏州至诚信用管理有限公司</t>
  </si>
  <si>
    <t>苏州派克顿科技有限公司</t>
  </si>
  <si>
    <t>威特电梯部件（苏州）有限公司</t>
  </si>
  <si>
    <t>苏州赛伍应用技术有限公司</t>
  </si>
  <si>
    <t>苏州震纶棉纺有限公司</t>
  </si>
  <si>
    <t>吴江市百达丝绸喷织厂</t>
  </si>
  <si>
    <t>苏州豪建纺织有限公司</t>
  </si>
  <si>
    <t>远东服装（苏州）有限公司</t>
  </si>
  <si>
    <t>苏州瑞红电子化学品有限公司</t>
  </si>
  <si>
    <t>苏州凯尔博精密机械有限公司</t>
  </si>
  <si>
    <t>苏州荣利达工具有限公司</t>
  </si>
  <si>
    <t>苏州万隆汽车零部件股份有限公司</t>
  </si>
  <si>
    <t>禾邦电子（苏州）有限公司</t>
  </si>
  <si>
    <t>江苏美的清洁电器股份有限公司</t>
  </si>
  <si>
    <t>罗杰斯科技（苏州）有限公司</t>
  </si>
  <si>
    <t>江苏心日源建筑节能科技股份有限公司</t>
  </si>
  <si>
    <t>江苏艾凯艾国际标准认证有限公司</t>
  </si>
  <si>
    <t>苏州传视影视传媒股份有限公司</t>
  </si>
  <si>
    <t>苏州东菱振动试验仪器有限公司</t>
  </si>
  <si>
    <t>苏州传化公路港物流有限公司</t>
  </si>
  <si>
    <t>苏州征信信用管理有限公司</t>
  </si>
  <si>
    <t>工业园区</t>
    <phoneticPr fontId="1" type="noConversion"/>
  </si>
  <si>
    <t>助理信用管理师资格</t>
    <phoneticPr fontId="1" type="noConversion"/>
  </si>
  <si>
    <t xml:space="preserve">省级信用管理示范企业 </t>
    <phoneticPr fontId="1" type="noConversion"/>
  </si>
  <si>
    <t>市级信用管理示范企业</t>
    <phoneticPr fontId="1" type="noConversion"/>
  </si>
  <si>
    <t>贯标、示范企业辅导</t>
    <phoneticPr fontId="1" type="noConversion"/>
  </si>
  <si>
    <t>A1-2-4 诚信知识普及教育（奖补类项目）</t>
    <phoneticPr fontId="1" type="noConversion"/>
  </si>
  <si>
    <t>A1-2-5 企业信用管理示范创建项目（奖补类项目）</t>
    <phoneticPr fontId="1" type="noConversion"/>
  </si>
  <si>
    <t>A1-2-6 信用中介服务机构扶持项目（奖补类项目）</t>
    <phoneticPr fontId="1" type="noConversion"/>
  </si>
  <si>
    <t>园区</t>
  </si>
  <si>
    <t>苏州广博力学环境实验室有限公司</t>
  </si>
  <si>
    <t>苏州同元软控信息技术有限公司</t>
  </si>
  <si>
    <t>金龙联合汽车工业（苏州）有限公司</t>
  </si>
  <si>
    <t>苏州赛力菲陶纤有限公司</t>
  </si>
  <si>
    <t>工业和信息化部电子第五研究所华东分所</t>
  </si>
  <si>
    <t>苏州轴承厂有限公司</t>
  </si>
  <si>
    <t>苏州路之遥科技股份有限公司</t>
  </si>
  <si>
    <t>苏州航太机械科技有限公司</t>
  </si>
  <si>
    <t>航天工程装备(苏州)有限公司</t>
  </si>
  <si>
    <t>苏州瑞可达连接系统有限公司</t>
  </si>
  <si>
    <t>苏州迈信林精密电子有限公司</t>
  </si>
  <si>
    <t xml:space="preserve">苏州市意可机电有限公司 </t>
  </si>
  <si>
    <t>苏州大学</t>
  </si>
  <si>
    <t>军民融合发展专项</t>
    <phoneticPr fontId="1" type="noConversion"/>
  </si>
  <si>
    <t>军民融合发展专项</t>
    <phoneticPr fontId="1" type="noConversion"/>
  </si>
  <si>
    <t>合计</t>
    <phoneticPr fontId="1" type="noConversion"/>
  </si>
  <si>
    <t>A6 军民融合发展专项（奖补类项目）</t>
    <phoneticPr fontId="6" type="noConversion"/>
  </si>
  <si>
    <t>苏州赛宝校准技术服务有限公司</t>
  </si>
  <si>
    <t>苏州西交科技园管理有限公司</t>
  </si>
  <si>
    <t>苏州市集合创业投资服务有限公司</t>
  </si>
  <si>
    <t>中国科学院苏州纳米技术与纳米仿生研究院</t>
  </si>
  <si>
    <t>苏州中源科达企业管理有限公司</t>
  </si>
  <si>
    <t>苏州百拓生物技术服务有限公司</t>
  </si>
  <si>
    <t>西交科创发展（苏州）有限公司</t>
  </si>
  <si>
    <t>苏州市百信环境检测工程技术有限公司</t>
  </si>
  <si>
    <t>苏州市寅财信息技术有限公司</t>
  </si>
  <si>
    <t>苏州市农发融资租赁有限公司</t>
  </si>
  <si>
    <t>国家中小企业公共服务示范平台</t>
  </si>
  <si>
    <t>苏州智能交通信息科技股份有限公司技术服务平台</t>
  </si>
  <si>
    <t>中小微企业计量检测与远程检测研发公共服务平台</t>
  </si>
  <si>
    <t>西安交通大学苏州漕湖科技园公共服务平台提质增效项目</t>
  </si>
  <si>
    <t>纳米加工平台</t>
  </si>
  <si>
    <t>苏州中源科达科技创新公共服务平台</t>
  </si>
  <si>
    <t>苏州工业园区生物医药产业园公共技术服务平台</t>
  </si>
  <si>
    <t>西交科创创业服务平台</t>
  </si>
  <si>
    <t>环境检测和医疗放射检测评价公共服务平台</t>
  </si>
  <si>
    <t>中小微企业公共服务平台提质增效项目</t>
  </si>
  <si>
    <t>农发融资租赁企业服务平台</t>
  </si>
  <si>
    <t>苏州市木渎中小企业发展有限公司</t>
  </si>
  <si>
    <t>苏州博济堂科技创业孵化管理有限公司</t>
  </si>
  <si>
    <t>苏州中创科技创业孵化管理有限公司</t>
  </si>
  <si>
    <t>苏州安达睿宁企业投资管理有限公司</t>
  </si>
  <si>
    <t>苏州在路上信息咨询有限公司</t>
  </si>
  <si>
    <t>苏州小样科技服务有限公司</t>
  </si>
  <si>
    <t>苏州市木渎中小企业发展中心公共服务平台</t>
  </si>
  <si>
    <t>苏州传化公路港</t>
  </si>
  <si>
    <t>中小微企业创新创业服务平台</t>
  </si>
  <si>
    <t>中创中小微企业创业共孵化服务平台</t>
  </si>
  <si>
    <t>安达科技园</t>
  </si>
  <si>
    <t>蒲公英孵化器创新创业服务平台</t>
  </si>
  <si>
    <t>苏州小样青年社区</t>
  </si>
  <si>
    <t>合计</t>
    <phoneticPr fontId="1" type="noConversion"/>
  </si>
  <si>
    <t>A2-1 中小微企业公共服务平台提质增效项目</t>
    <phoneticPr fontId="1" type="noConversion"/>
  </si>
  <si>
    <t>A2-2  中小微企业“专精特新”示范企业项目</t>
    <phoneticPr fontId="1" type="noConversion"/>
  </si>
  <si>
    <t>飞依诺科技（苏州）有限公司</t>
  </si>
  <si>
    <t>苏州未来电器股份有限公司</t>
  </si>
  <si>
    <t>苏州祥龙嘉业电子科技股份有限公司</t>
  </si>
  <si>
    <t>苏州八方电机科技有限公司</t>
  </si>
  <si>
    <t>苏州绿控传动科技有限公司</t>
  </si>
  <si>
    <t>江苏固德威电源科技股份有限公司</t>
  </si>
  <si>
    <t>江苏凯伦建材股份有限公司</t>
  </si>
  <si>
    <t>苏州韵达光电科技有限公司</t>
  </si>
  <si>
    <t>江苏通鼎宽带有限公司</t>
  </si>
  <si>
    <t>苏州市君悦新材料科技股份有限公司</t>
  </si>
  <si>
    <t>苏州瑞可达连接系统股份有限公司</t>
  </si>
  <si>
    <t>苏州市万祥电器成套有限公司</t>
  </si>
  <si>
    <t>明阳科技（苏州）股份有限公司</t>
  </si>
  <si>
    <t>“专精特新”示范企业项目</t>
    <phoneticPr fontId="1" type="noConversion"/>
  </si>
  <si>
    <t>“专精特新”示范企业项目</t>
    <phoneticPr fontId="1" type="noConversion"/>
  </si>
  <si>
    <t>工业园区</t>
    <phoneticPr fontId="1" type="noConversion"/>
  </si>
  <si>
    <t>A2-3：中小微企业融资性担保机构专项补助项目</t>
  </si>
  <si>
    <t>苏州国发中小企业担保投资有限公司</t>
  </si>
  <si>
    <t>苏州市农业担保有限公司</t>
  </si>
  <si>
    <t>苏州市苏园担保有限公司</t>
  </si>
  <si>
    <t>苏州南亚投资担保有限公司</t>
  </si>
  <si>
    <t>苏州亨通担保投资有限公司</t>
  </si>
  <si>
    <t>苏州市吴中城乡农业担保有限公司</t>
  </si>
  <si>
    <t>苏州融创担保投资有限公司</t>
  </si>
  <si>
    <t>苏州高新区中小企业担保有限公司</t>
  </si>
  <si>
    <t>苏州高新区新合盛担保有限公司</t>
  </si>
  <si>
    <t>中小微企业融资性担保机构专项补助项目</t>
  </si>
  <si>
    <t>合计</t>
    <phoneticPr fontId="1" type="noConversion"/>
  </si>
  <si>
    <t>利用RFID技术与智能设备以促进物流业与制造业联动发展的项目</t>
    <phoneticPr fontId="8" type="noConversion"/>
  </si>
  <si>
    <t xml:space="preserve">  A4-2 技术改造专项项目（江苏省示范智能车间奖补类项目）</t>
    <phoneticPr fontId="1" type="noConversion"/>
  </si>
  <si>
    <t>造纸智能生产车间</t>
    <phoneticPr fontId="8" type="noConversion"/>
  </si>
  <si>
    <t>高精度汽车零部件智能生产车间</t>
    <phoneticPr fontId="8" type="noConversion"/>
  </si>
  <si>
    <t>精密电子新材料智能生产车间</t>
    <phoneticPr fontId="8" type="noConversion"/>
  </si>
  <si>
    <t>精密塑料容器智能生产车间</t>
    <phoneticPr fontId="8" type="noConversion"/>
  </si>
  <si>
    <t>A4-3-3-2:生产性服务业专项检验检测项目类（做大做强）</t>
    <phoneticPr fontId="6" type="noConversion"/>
  </si>
  <si>
    <t>武器装备科研生产许可证</t>
  </si>
  <si>
    <t>武器装备科研生产单位保密资格证书（一级）</t>
  </si>
  <si>
    <t xml:space="preserve">武器装备科研生产单位保密资格证书（二级）                </t>
  </si>
  <si>
    <t xml:space="preserve">武器装备科研生产单位保密资格证书（三级）        </t>
  </si>
  <si>
    <t xml:space="preserve">装备承制单位资格注册证书                </t>
  </si>
  <si>
    <t xml:space="preserve">武器装备质量体系认证证书（国军标）                          </t>
  </si>
  <si>
    <t xml:space="preserve">军工系统安全生产标准化证书                    </t>
  </si>
  <si>
    <t xml:space="preserve">中国军民两用技术创新应用大赛 金奖证书        </t>
  </si>
  <si>
    <t xml:space="preserve">中国军民两用技术创新应用大赛 银奖证书        </t>
  </si>
  <si>
    <t>中国军民两用技术创新应用大赛 铜奖证书</t>
  </si>
  <si>
    <t>中国军民两用技术创新应用大赛 优胜奖证书</t>
  </si>
  <si>
    <t>省级以上军民融合产业项目完成验收，总投资超过5000万元</t>
  </si>
  <si>
    <t>省级以上军民融合产业项目完成验收，总投资2000至5000万元</t>
  </si>
  <si>
    <t>省级以上军民融合产业项目完成验收，总投资1000至2000万元</t>
  </si>
  <si>
    <t>军民融合产业公共服务平台，完成投资超过2000万元</t>
  </si>
  <si>
    <t>军民融合产业公共服务平台，完成投资1000至2000万元</t>
  </si>
  <si>
    <t>军民融合产业公共服务平台，完成投资500至1000万元</t>
  </si>
  <si>
    <t>序号</t>
    <phoneticPr fontId="8" type="noConversion"/>
  </si>
  <si>
    <t>奖励内容</t>
    <phoneticPr fontId="8" type="noConversion"/>
  </si>
  <si>
    <t>奖励标准    （万元）</t>
    <phoneticPr fontId="8" type="noConversion"/>
  </si>
  <si>
    <t>四证奖励</t>
    <phoneticPr fontId="8" type="noConversion"/>
  </si>
  <si>
    <t>军民融合
大赛奖励</t>
    <phoneticPr fontId="8" type="noConversion"/>
  </si>
  <si>
    <t>军民融合
项目</t>
    <phoneticPr fontId="8" type="noConversion"/>
  </si>
  <si>
    <t>军民融合
服务平台</t>
    <phoneticPr fontId="8" type="noConversion"/>
  </si>
  <si>
    <t xml:space="preserve"> A4-5 集成电路和物联网专项（支撑类奖补类项目）</t>
    <phoneticPr fontId="1" type="noConversion"/>
  </si>
  <si>
    <t>资金分配方案：根据专家组评定得分，分三档进行补贴。得分550分以上，按设备投资额10%补助，上限500万；得分510-549分，按设备投资额10%补助，上限400万；得分480-509分，按设备投资额10%补助，上限250万；低于480分不予补助。</t>
    <phoneticPr fontId="2" type="noConversion"/>
  </si>
  <si>
    <t>资金分配方案：根据《关于2015年度江苏省首台套重大装备及关键部件的通知》及《关于认定2016年度第二批江苏省首台套重大装备及关键部件的通知》，并依据专家组评定得分，参照省经信委专项升级专项资金补贴金额给予补助。</t>
    <phoneticPr fontId="2" type="noConversion"/>
  </si>
  <si>
    <t>资金分配方案：根据《关于2016年度江苏省首台套重大装备及关键部件的通知》及《关于认定2016年度第二批江苏省首台套重大装备及关键部件的通知》，并依据专家组评定，经与财政商定，按照单台设备售价进行分档补贴，最低40万元，最高不超过500万元。</t>
    <phoneticPr fontId="2" type="noConversion"/>
  </si>
  <si>
    <t>资金分配方案：根据《市政府关于促进苏州光伏产业持续健康发展的若干意见》（苏府[2015]64号），按照2016年度实际发电量每千瓦时补贴0.1元。</t>
    <phoneticPr fontId="5" type="noConversion"/>
  </si>
  <si>
    <t>资金分配方案：对营业收入首次超过5000万、1亿、5亿、10亿元的软件和集成电路设计企业，分别一次性奖励100万、200万、300万、500万元，但不超过该年度企业对地方财政的贡献份额；集成电路设计企业开展自主项目的研发，企业在芯片开发时的首次流片费用，包括企业第一次独立投片和多项目晶圆（MPW）以及测试验证费用给予40%补贴。</t>
    <phoneticPr fontId="1" type="noConversion"/>
  </si>
  <si>
    <t>资金分配方案：以专家组评分为依据，80分（含）达线；每家30万。</t>
    <phoneticPr fontId="1" type="noConversion"/>
  </si>
  <si>
    <t>资金分配方案：以专家组评定结论为依据。</t>
    <phoneticPr fontId="1" type="noConversion"/>
  </si>
  <si>
    <t>资金分配方案：以专家组评分为依据，80分（含）达线；95分（含）以上50万，80（含）-95分40万。</t>
    <phoneticPr fontId="1" type="noConversion"/>
  </si>
  <si>
    <t>资金分配方案：以专家组评分为依据，80分（含）达线；85分（含）以上60万，80（含）-85分40万。</t>
    <phoneticPr fontId="1" type="noConversion"/>
  </si>
  <si>
    <t>资金分配方案：依据市委、市政府《关于打造先进制造业基地的若干措施》（苏委发〔2016〕29号）文件和2017年申报要求。</t>
    <phoneticPr fontId="1" type="noConversion"/>
  </si>
  <si>
    <t>资金分配方案：以专家组评分为依据，75分（含）达线；80分（含）以上50万，75（含）-80分为40万。</t>
    <phoneticPr fontId="1" type="noConversion"/>
  </si>
  <si>
    <t>2017年军民融合产业发展专项资金分配方案</t>
    <phoneticPr fontId="8" type="noConversion"/>
  </si>
  <si>
    <t>资金分配方案：A4-5-2 专家评分75分以上给予支持，根据评分高低和项目总投资和新增投资情况分别予以30-80万元（集成电路类），20-40万元（物联网类）补助；A4-5-3 专家评分75分以上给予30万元支持。</t>
    <phoneticPr fontId="1" type="noConversion"/>
  </si>
  <si>
    <t>资金分配方案：以专家组评分为依据，60分（含）以上10万，70分（含）以上25万，80分（含）以上50万。</t>
    <phoneticPr fontId="1" type="noConversion"/>
  </si>
  <si>
    <t>资金分配方案：根据助理信用证书给予3000元奖励。</t>
    <phoneticPr fontId="1" type="noConversion"/>
  </si>
  <si>
    <t>资金分配方案：根据省市两级示范企业发文给予奖励。</t>
    <phoneticPr fontId="1" type="noConversion"/>
  </si>
  <si>
    <t>资金分配方案：根据合同、协议、服务反馈表，给予奖励。</t>
    <phoneticPr fontId="1" type="noConversion"/>
  </si>
  <si>
    <t>资金分配方案：根据苏州市关于打造具有国际竞争力先进制造业基地的若干措施要求，综合平台类以平台2016年收入额为依据给予扶助，兼顾专家打分平均值，综合平台得分80分上、含80分（60万），75-80分、含75分（55万），70-75分、含70分（50万），65-70分、含65分（45万）。根据党中央、国务院深入推进大众创业万众创新的决策部署和省委十三届二次全会精神要求，创新创业平台类以平台2016年支出额为依据给予扶助，兼顾专家打分平均值，创新创业平台得分85分以上、含85分（60万），80-85分、含80分（55万），75-80分、含75分（50万），70-75分、含70分（45万）。</t>
    <phoneticPr fontId="1" type="noConversion"/>
  </si>
  <si>
    <t>资金分配方案：以苏州市专精特新中小企业评价指标体系为基础，综合企业规模、贡献、创新性，以2016年度销售收入、入库税金、加计扣除研发费用为主要扶持依据，结合专家打分给予扶持。85分以上（含85分）70万，80-85分（含80分）65万，75-80分（含75分）60万，70-75分（含70分）55万，65-70分（含65分）50万。</t>
    <phoneticPr fontId="1" type="noConversion"/>
  </si>
  <si>
    <t>资金分配方案：根据2017年中小微企业融资性担保机构补助扶持办法对担保机构2016年当年发生的、为新兴产业、高新技术领域的中小微企业及三农(含农户)进行融资担保的，单户500万元以下（含500万元）、且每笔费率不超过2%的担保业务，根据此类担保业务的发生额（一年内担保机构为同一企业多次进行担保，如其担保业务发生额累计超过500万元的，最高按500万元计入）给予0.5%奖补；基于上述受保企业，若为市级以上部门认定的科技型企业或专精特新中小微企业，再给予0.5%的奖补。</t>
    <phoneticPr fontId="1" type="noConversion"/>
  </si>
  <si>
    <t>资金分配方案：项目设备实际投入、上年度企业入库税收、自动化智能化水平（由专家评审推荐）。</t>
    <phoneticPr fontId="1" type="noConversion"/>
  </si>
  <si>
    <t>资金分配方案：对于获得江苏省省级示范智能车间称号而未获得省级奖励资金的企业,市级资金将对每个项目补贴50万元。</t>
    <phoneticPr fontId="1" type="noConversion"/>
  </si>
  <si>
    <t>拟扶持资金
（元）</t>
    <phoneticPr fontId="5" type="noConversion"/>
  </si>
  <si>
    <t>综合平台类</t>
    <phoneticPr fontId="1" type="noConversion"/>
  </si>
  <si>
    <t>创新创业平台类</t>
    <phoneticPr fontId="1" type="noConversion"/>
  </si>
  <si>
    <t>资金分配方案：以专家组评分为依据给予补贴。</t>
    <phoneticPr fontId="1" type="noConversion"/>
  </si>
  <si>
    <t>A4-4-1 软件和信息服务业专项（奖补类项目）</t>
    <phoneticPr fontId="6" type="noConversion"/>
  </si>
  <si>
    <t>序号</t>
    <phoneticPr fontId="6" type="noConversion"/>
  </si>
  <si>
    <t>地区</t>
    <phoneticPr fontId="8" type="noConversion"/>
  </si>
  <si>
    <t>吴中区</t>
    <phoneticPr fontId="12" type="noConversion"/>
  </si>
  <si>
    <t>CMMI3级</t>
    <phoneticPr fontId="12" type="noConversion"/>
  </si>
  <si>
    <t>苏州恒琪信息科技有限公司</t>
    <phoneticPr fontId="12" type="noConversion"/>
  </si>
  <si>
    <t>CMMI5级</t>
    <phoneticPr fontId="12" type="noConversion"/>
  </si>
  <si>
    <t>ITSS3级</t>
    <phoneticPr fontId="12" type="noConversion"/>
  </si>
  <si>
    <t>江苏瀚远科技股份有限公司</t>
    <phoneticPr fontId="12" type="noConversion"/>
  </si>
  <si>
    <t>江苏优聚思信息技术有限公司</t>
    <phoneticPr fontId="12" type="noConversion"/>
  </si>
  <si>
    <t>凯美瑞德(苏州)信息科技股份有限公司</t>
    <phoneticPr fontId="12" type="noConversion"/>
  </si>
  <si>
    <t>苏州德融嘉信信用管理技术股份有限公司</t>
    <phoneticPr fontId="12" type="noConversion"/>
  </si>
  <si>
    <t>苏州联讯图创软件有限责任公司</t>
    <phoneticPr fontId="12" type="noConversion"/>
  </si>
  <si>
    <t>江苏银狐信息技术有限公司</t>
    <phoneticPr fontId="12" type="noConversion"/>
  </si>
  <si>
    <t>苏州盛景信息科技股份有限公司</t>
    <phoneticPr fontId="12" type="noConversion"/>
  </si>
  <si>
    <t>荐客极聘网络技术（苏州）有限公司</t>
    <phoneticPr fontId="12" type="noConversion"/>
  </si>
  <si>
    <t>苏州市数字城市工程研究中心有限公司</t>
    <phoneticPr fontId="12" type="noConversion"/>
  </si>
  <si>
    <t>苏州广立信息技术有限公司</t>
    <phoneticPr fontId="12" type="noConversion"/>
  </si>
  <si>
    <t>苏州盖雅信息技术有限公司</t>
    <phoneticPr fontId="12" type="noConversion"/>
  </si>
  <si>
    <t>ISO27001</t>
    <phoneticPr fontId="12" type="noConversion"/>
  </si>
  <si>
    <t>SI3级</t>
    <phoneticPr fontId="12" type="noConversion"/>
  </si>
  <si>
    <t>金慧奖</t>
    <phoneticPr fontId="12" type="noConversion"/>
  </si>
  <si>
    <t>苏州金螳螂怡和科技有限公司</t>
    <phoneticPr fontId="12" type="noConversion"/>
  </si>
  <si>
    <t>资金分配方法：按照《2017年度市级财政专项资金项目申报指南》（软件和信息服务业专项）具体要求，凡取得相应资质，申报材料齐全、佐证充分、内容真实可信均予以补贴，补贴金额按《关于推进软件和集成电路产业发展的若干政策》（苏府【2016】29号）规定执行。</t>
    <phoneticPr fontId="1" type="noConversion"/>
  </si>
  <si>
    <t>A4-4-2 软件和信息服务业专项（支撑类项目）</t>
    <phoneticPr fontId="6" type="noConversion"/>
  </si>
  <si>
    <t>苏州航天系统工程有限公司</t>
    <phoneticPr fontId="12" type="noConversion"/>
  </si>
  <si>
    <t>企业做大做强项目</t>
    <phoneticPr fontId="8" type="noConversion"/>
  </si>
  <si>
    <t>江苏神州数码国信信息技术有限公司</t>
    <phoneticPr fontId="12" type="noConversion"/>
  </si>
  <si>
    <t>苏州汇誉通数据科技有限公司</t>
    <phoneticPr fontId="12" type="noConversion"/>
  </si>
  <si>
    <t>苏州易维迅信息科技有限公司</t>
    <phoneticPr fontId="12" type="noConversion"/>
  </si>
  <si>
    <t>高新区</t>
    <phoneticPr fontId="8" type="noConversion"/>
  </si>
  <si>
    <t>资金分配方法：形式初审后经专家评审，按专家意见予以支持，支持金额按《关于推进软件和集成电路产业发展的若干政策》（苏府【2016】29号）规定执行。</t>
    <phoneticPr fontId="1" type="noConversion"/>
  </si>
  <si>
    <t>A4-4-3 软件和信息服务业专项（研发及产业化类项目）</t>
    <phoneticPr fontId="6" type="noConversion"/>
  </si>
  <si>
    <t>双乾网络支付有限公司</t>
    <phoneticPr fontId="1" type="noConversion"/>
  </si>
  <si>
    <t>青书学堂在线SAAS平台</t>
    <phoneticPr fontId="6" type="noConversion"/>
  </si>
  <si>
    <t>资金分配方法：形式初审后经企业现场答辩，专家打分，对综合评分80分（含）以上项目予以支持。其中综合评分90分（含）以上项目支持50万，综合评分85分（含）至90分项目支持40万，80分（含）至85分项目支持30万。</t>
    <phoneticPr fontId="1" type="noConversion"/>
  </si>
  <si>
    <t>自主品牌服务型制造</t>
    <phoneticPr fontId="19" type="noConversion"/>
  </si>
  <si>
    <t>江苏亨通光电股份有限公司</t>
    <phoneticPr fontId="6" type="noConversion"/>
  </si>
  <si>
    <t>吴江区</t>
    <phoneticPr fontId="6" type="noConversion"/>
  </si>
  <si>
    <t>江苏亨通线缆科技有限公司</t>
    <phoneticPr fontId="6" type="noConversion"/>
  </si>
  <si>
    <t>苏州旭创科技有限公司</t>
    <phoneticPr fontId="6" type="noConversion"/>
  </si>
  <si>
    <t>工业园区</t>
    <phoneticPr fontId="6" type="noConversion"/>
  </si>
  <si>
    <t>苏州电瓷厂股份有限公司</t>
    <phoneticPr fontId="6" type="noConversion"/>
  </si>
  <si>
    <t>江苏苏净集团有限公司</t>
    <phoneticPr fontId="6" type="noConversion"/>
  </si>
  <si>
    <t>苏州长风航空电子有限公司</t>
    <phoneticPr fontId="6" type="noConversion"/>
  </si>
  <si>
    <t>高新区</t>
    <phoneticPr fontId="6" type="noConversion"/>
  </si>
  <si>
    <t>苏州铁近机电科技股份有限公司</t>
    <phoneticPr fontId="6" type="noConversion"/>
  </si>
  <si>
    <t>苏州雷格特智能设备股份有限公司</t>
    <phoneticPr fontId="6" type="noConversion"/>
  </si>
  <si>
    <t>吴中区</t>
    <phoneticPr fontId="6" type="noConversion"/>
  </si>
  <si>
    <t>苏州黑盾环境股份有限公司</t>
    <phoneticPr fontId="6" type="noConversion"/>
  </si>
  <si>
    <t>相城区</t>
    <phoneticPr fontId="6" type="noConversion"/>
  </si>
  <si>
    <t>利穗科技（苏州）有限公司</t>
    <phoneticPr fontId="6" type="noConversion"/>
  </si>
  <si>
    <t>苏州桐力光电股份有限公司</t>
    <phoneticPr fontId="6" type="noConversion"/>
  </si>
  <si>
    <t>苏州船用动力系统股份有限公司</t>
    <phoneticPr fontId="6" type="noConversion"/>
  </si>
  <si>
    <t>吴工市金澜机械制造有限公司</t>
    <phoneticPr fontId="6" type="noConversion"/>
  </si>
  <si>
    <t>苏州贝得科技有限公司</t>
    <phoneticPr fontId="6" type="noConversion"/>
  </si>
  <si>
    <t>苏州鱼跃医疗科技有限公司</t>
    <phoneticPr fontId="6" type="noConversion"/>
  </si>
  <si>
    <t>苏州伟源新材料科技有限公司</t>
    <phoneticPr fontId="6" type="noConversion"/>
  </si>
  <si>
    <t>苏州太湖电工新材料股份有限公司</t>
    <phoneticPr fontId="6" type="noConversion"/>
  </si>
  <si>
    <t>苏州奥杰汽车工业有限公司</t>
    <phoneticPr fontId="6" type="noConversion"/>
  </si>
  <si>
    <t>吴江中瑞机电科技有限公司</t>
    <phoneticPr fontId="6" type="noConversion"/>
  </si>
  <si>
    <t>苏州康捷医疗股份有限公司</t>
    <phoneticPr fontId="6" type="noConversion"/>
  </si>
  <si>
    <t>苏州天加新材料股份有限公司</t>
    <phoneticPr fontId="6" type="noConversion"/>
  </si>
  <si>
    <t>江苏藤仓亨通光电有限公司</t>
    <phoneticPr fontId="6" type="noConversion"/>
  </si>
  <si>
    <t>苏州阿特斯阳光电力科技有限公司</t>
    <phoneticPr fontId="6" type="noConversion"/>
  </si>
  <si>
    <t>苏州艾吉威机器人有限公司</t>
    <phoneticPr fontId="6" type="noConversion"/>
  </si>
  <si>
    <t>中材科技（苏州）有限公司</t>
    <phoneticPr fontId="6" type="noConversion"/>
  </si>
  <si>
    <t>江苏永鼎电气有限公司</t>
    <phoneticPr fontId="6" type="noConversion"/>
  </si>
  <si>
    <t>江苏吴通连接器有限公司</t>
    <phoneticPr fontId="6" type="noConversion"/>
  </si>
  <si>
    <t>苏州科达科技股份有限公司</t>
    <phoneticPr fontId="6" type="noConversion"/>
  </si>
  <si>
    <t>科林环保技术有限责任公司</t>
    <phoneticPr fontId="6" type="noConversion"/>
  </si>
  <si>
    <t>纽威石油设备（苏州）有限公司</t>
    <phoneticPr fontId="6" type="noConversion"/>
  </si>
  <si>
    <t>AEM科技（苏州）股份有限公司</t>
    <phoneticPr fontId="6" type="noConversion"/>
  </si>
  <si>
    <t>江苏盛虹科技股份有限公司</t>
    <phoneticPr fontId="6" type="noConversion"/>
  </si>
  <si>
    <t>苏州扬子江新型材料股份有限公司</t>
    <phoneticPr fontId="6" type="noConversion"/>
  </si>
  <si>
    <t>苏州先锋物流装备科技有限公司</t>
    <phoneticPr fontId="6" type="noConversion"/>
  </si>
  <si>
    <t>苏州苏震生物工程有限公司</t>
    <phoneticPr fontId="6" type="noConversion"/>
  </si>
  <si>
    <t>苏州金刚防火钢型材系统有限公司</t>
    <phoneticPr fontId="6" type="noConversion"/>
  </si>
  <si>
    <t>苏州泰思特电子科技有限公司</t>
    <phoneticPr fontId="6" type="noConversion"/>
  </si>
  <si>
    <t>苏州精濑光电有限公司</t>
    <phoneticPr fontId="6" type="noConversion"/>
  </si>
  <si>
    <t>苏州市星辰科技有限公司</t>
    <phoneticPr fontId="6" type="noConversion"/>
  </si>
  <si>
    <t>博能传动（苏州）有限公司</t>
    <phoneticPr fontId="6" type="noConversion"/>
  </si>
  <si>
    <t>苏州雄鹰笔墨科技有限公司</t>
    <phoneticPr fontId="6" type="noConversion"/>
  </si>
  <si>
    <t>苏州安特威阀门有限公司</t>
    <phoneticPr fontId="6" type="noConversion"/>
  </si>
  <si>
    <t>苏州振吴电炉有限公司</t>
    <phoneticPr fontId="6" type="noConversion"/>
  </si>
</sst>
</file>

<file path=xl/styles.xml><?xml version="1.0" encoding="utf-8"?>
<styleSheet xmlns="http://schemas.openxmlformats.org/spreadsheetml/2006/main">
  <fonts count="21">
    <font>
      <sz val="11"/>
      <color theme="1"/>
      <name val="宋体"/>
      <charset val="134"/>
      <scheme val="minor"/>
    </font>
    <font>
      <sz val="9"/>
      <name val="宋体"/>
      <family val="3"/>
      <charset val="134"/>
      <scheme val="minor"/>
    </font>
    <font>
      <sz val="9"/>
      <name val="宋体"/>
      <family val="3"/>
      <charset val="134"/>
      <scheme val="minor"/>
    </font>
    <font>
      <sz val="10"/>
      <color theme="1"/>
      <name val="宋体"/>
      <family val="3"/>
      <charset val="134"/>
      <scheme val="minor"/>
    </font>
    <font>
      <sz val="10"/>
      <color theme="1"/>
      <name val="黑体"/>
      <family val="3"/>
      <charset val="134"/>
    </font>
    <font>
      <sz val="9"/>
      <name val="宋体"/>
      <family val="3"/>
      <charset val="134"/>
      <scheme val="minor"/>
    </font>
    <font>
      <sz val="9"/>
      <name val="宋体"/>
      <family val="2"/>
      <charset val="134"/>
      <scheme val="minor"/>
    </font>
    <font>
      <sz val="10"/>
      <color indexed="8"/>
      <name val="黑体"/>
      <family val="3"/>
      <charset val="134"/>
    </font>
    <font>
      <sz val="9"/>
      <name val="宋体"/>
      <family val="3"/>
      <charset val="134"/>
    </font>
    <font>
      <sz val="10"/>
      <name val="黑体"/>
      <family val="3"/>
      <charset val="134"/>
    </font>
    <font>
      <sz val="11"/>
      <color theme="1"/>
      <name val="宋体"/>
      <family val="3"/>
      <charset val="134"/>
      <scheme val="minor"/>
    </font>
    <font>
      <sz val="10"/>
      <color rgb="FF000000"/>
      <name val="宋体"/>
      <family val="3"/>
      <charset val="134"/>
      <scheme val="minor"/>
    </font>
    <font>
      <sz val="9"/>
      <name val="微软雅黑"/>
      <family val="2"/>
      <charset val="134"/>
    </font>
    <font>
      <sz val="10"/>
      <name val="宋体"/>
      <family val="3"/>
      <charset val="134"/>
      <scheme val="minor"/>
    </font>
    <font>
      <sz val="11"/>
      <color rgb="FF000000"/>
      <name val="宋体"/>
      <family val="3"/>
      <charset val="134"/>
      <scheme val="minor"/>
    </font>
    <font>
      <sz val="10"/>
      <color indexed="8"/>
      <name val="宋体"/>
      <family val="3"/>
      <charset val="134"/>
      <scheme val="minor"/>
    </font>
    <font>
      <sz val="10"/>
      <color theme="1" tint="4.9989318521683403E-2"/>
      <name val="宋体"/>
      <family val="3"/>
      <charset val="134"/>
      <scheme val="minor"/>
    </font>
    <font>
      <sz val="12"/>
      <color theme="1"/>
      <name val="Calibri"/>
      <family val="2"/>
    </font>
    <font>
      <sz val="10"/>
      <color rgb="FF000000"/>
      <name val="宋体"/>
      <family val="3"/>
      <charset val="134"/>
    </font>
    <font>
      <sz val="9"/>
      <name val="宋体"/>
      <family val="2"/>
      <charset val="134"/>
    </font>
    <font>
      <sz val="10"/>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3">
    <xf numFmtId="0" fontId="0" fillId="0" borderId="0">
      <alignment vertical="center"/>
    </xf>
    <xf numFmtId="0" fontId="10" fillId="0" borderId="0">
      <alignment vertical="center"/>
    </xf>
    <xf numFmtId="0" fontId="14" fillId="0" borderId="0">
      <alignment vertical="center"/>
    </xf>
  </cellStyleXfs>
  <cellXfs count="116">
    <xf numFmtId="0" fontId="0" fillId="0" borderId="0" xfId="0">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3" xfId="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0" xfId="0" applyFont="1" applyAlignment="1">
      <alignment horizontal="center" vertical="center" wrapText="1"/>
    </xf>
    <xf numFmtId="0" fontId="1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2"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lignment vertical="center"/>
    </xf>
    <xf numFmtId="0" fontId="15" fillId="0" borderId="1" xfId="0"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1" xfId="0" applyFont="1" applyBorder="1" applyAlignment="1">
      <alignment horizontal="center" vertical="center"/>
    </xf>
    <xf numFmtId="0" fontId="13" fillId="0" borderId="1" xfId="1" applyFont="1" applyBorder="1" applyAlignment="1">
      <alignment horizontal="center" vertical="center"/>
    </xf>
    <xf numFmtId="0" fontId="13" fillId="0" borderId="1" xfId="1" applyFont="1" applyFill="1" applyBorder="1" applyAlignment="1">
      <alignment horizontal="center" vertical="center"/>
    </xf>
    <xf numFmtId="0" fontId="3" fillId="0" borderId="0" xfId="0" applyFont="1" applyAlignment="1">
      <alignment horizontal="center" vertical="center"/>
    </xf>
    <xf numFmtId="0" fontId="15" fillId="0" borderId="1" xfId="1" applyFont="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3" fillId="0" borderId="1" xfId="0" applyFont="1" applyBorder="1" applyAlignment="1">
      <alignment horizontal="center" vertical="center"/>
    </xf>
    <xf numFmtId="0" fontId="13" fillId="0" borderId="1"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shrinkToFit="1"/>
    </xf>
    <xf numFmtId="0" fontId="3" fillId="3" borderId="1"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3" fillId="0" borderId="2" xfId="0" applyFont="1" applyBorder="1" applyAlignment="1">
      <alignment horizontal="center" vertical="center"/>
    </xf>
    <xf numFmtId="0" fontId="11" fillId="0" borderId="2" xfId="0" applyFont="1" applyBorder="1" applyAlignment="1">
      <alignment horizontal="center" vertical="center" wrapText="1"/>
    </xf>
    <xf numFmtId="0" fontId="15"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wrapText="1"/>
    </xf>
    <xf numFmtId="0" fontId="3" fillId="0" borderId="5" xfId="0" applyFont="1" applyBorder="1" applyAlignment="1">
      <alignment horizontal="center" vertical="center"/>
    </xf>
    <xf numFmtId="0" fontId="17" fillId="0" borderId="0" xfId="0" applyFont="1" applyAlignment="1">
      <alignment horizontal="left" vertical="center"/>
    </xf>
    <xf numFmtId="0" fontId="13" fillId="0" borderId="5" xfId="0" applyFont="1" applyBorder="1" applyAlignment="1">
      <alignment horizontal="center" vertical="center" wrapText="1"/>
    </xf>
    <xf numFmtId="0" fontId="3" fillId="0" borderId="5" xfId="0" applyFont="1" applyFill="1" applyBorder="1" applyAlignment="1">
      <alignment horizontal="center" vertical="center" shrinkToFit="1"/>
    </xf>
    <xf numFmtId="0" fontId="11" fillId="0" borderId="1" xfId="0" applyFont="1" applyBorder="1" applyAlignment="1">
      <alignment horizontal="left" vertical="center" wrapText="1"/>
    </xf>
    <xf numFmtId="0" fontId="3" fillId="0" borderId="0" xfId="0" applyFont="1" applyAlignment="1">
      <alignment horizontal="center" vertical="center"/>
    </xf>
    <xf numFmtId="0" fontId="1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13" fillId="0" borderId="1" xfId="0" applyFont="1" applyBorder="1" applyAlignment="1">
      <alignment horizontal="center" vertical="center" wrapText="1"/>
    </xf>
    <xf numFmtId="0" fontId="3"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15" fillId="0" borderId="9" xfId="0" applyFont="1" applyBorder="1" applyAlignment="1">
      <alignment horizontal="left" vertical="center" wrapText="1"/>
    </xf>
    <xf numFmtId="0" fontId="3" fillId="0" borderId="8" xfId="0" applyFont="1"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9" xfId="0" applyFont="1" applyBorder="1" applyAlignment="1">
      <alignment horizontal="left" vertical="center" wrapText="1"/>
    </xf>
    <xf numFmtId="0" fontId="16" fillId="0" borderId="8" xfId="0" applyFont="1" applyBorder="1" applyAlignment="1">
      <alignment horizontal="center" vertical="center"/>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left" vertical="center" wrapText="1"/>
    </xf>
    <xf numFmtId="0" fontId="13" fillId="2" borderId="8" xfId="1" applyFont="1" applyFill="1" applyBorder="1" applyAlignment="1">
      <alignment horizontal="center" vertical="center" wrapText="1"/>
    </xf>
    <xf numFmtId="0" fontId="13" fillId="0" borderId="8" xfId="0" applyFont="1" applyBorder="1" applyAlignment="1">
      <alignment horizontal="center" vertical="center"/>
    </xf>
    <xf numFmtId="0" fontId="3" fillId="0" borderId="9" xfId="0" applyFont="1" applyBorder="1" applyAlignment="1">
      <alignment horizontal="left" vertical="center"/>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11" fillId="0" borderId="1" xfId="2"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13"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Fill="1" applyBorder="1" applyAlignment="1">
      <alignment horizontal="center" vertical="center" wrapText="1"/>
    </xf>
    <xf numFmtId="49" fontId="3" fillId="0" borderId="0" xfId="0" applyNumberFormat="1" applyFont="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58.210.114.17/item/itemForm.aspx?form=/LowerParlor/LowerItemInList.aspx?pageindex=4&amp;strOrderField=starttime&amp;pageindex=4&amp;state=0&amp;operatname=&#21021;&#23457;&amp;fileid=5893&amp;filetype=0&amp;wnid=84589" TargetMode="External"/><Relationship Id="rId2" Type="http://schemas.openxmlformats.org/officeDocument/2006/relationships/hyperlink" Target="http://58.210.114.17/item/itemForm.aspx?form=/LowerParlor/LowerItemInList.aspx?pageindex=2&amp;strOrderField=starttime&amp;pageindex=2&amp;state=0&amp;operatname=&#21021;&#23457;&amp;fileid=6137&amp;filetype=0&amp;wnid=77937" TargetMode="External"/><Relationship Id="rId1" Type="http://schemas.openxmlformats.org/officeDocument/2006/relationships/hyperlink" Target="http://58.210.114.17/item/itemForm.aspx?form=../LowerParlor/LowerItemInList.aspx?p=p&amp;strOrderField=starttime&amp;pageindex=0&amp;state=0&amp;operatname=&#21021;&#23457;&amp;fileid=6154&amp;filetype=0&amp;wnid=70863" TargetMode="External"/><Relationship Id="rId5" Type="http://schemas.openxmlformats.org/officeDocument/2006/relationships/printerSettings" Target="../printerSettings/printerSettings3.bin"/><Relationship Id="rId4" Type="http://schemas.openxmlformats.org/officeDocument/2006/relationships/hyperlink" Target="http://58.210.114.17/item/itemForm.aspx?form=/LowerParlor/LowerItemInList.aspx?pageindex=2&amp;strOrderField=starttime&amp;pageindex=2&amp;state=0&amp;operatname=&#21021;&#23457;&amp;fileid=6137&amp;filetype=0&amp;wnid=7793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58.210.114.17/item/itemForm.aspx?form=out&amp;operatname=&#21463;&#29702;&amp;filetype=0&amp;state=1&amp;fileid=6367&amp;wfid=69974" TargetMode="External"/><Relationship Id="rId1" Type="http://schemas.openxmlformats.org/officeDocument/2006/relationships/hyperlink" Target="http://58.210.114.17/item/itemForm.aspx?form=out&amp;operatname=&#21463;&#29702;&amp;filetype=0&amp;state=1&amp;fileid=6630&amp;wfid=8328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41"/>
  <sheetViews>
    <sheetView topLeftCell="A31" workbookViewId="0">
      <selection activeCell="H41" sqref="H41"/>
    </sheetView>
  </sheetViews>
  <sheetFormatPr defaultColWidth="9" defaultRowHeight="30" customHeight="1"/>
  <cols>
    <col min="1" max="1" width="5.625" style="24" customWidth="1"/>
    <col min="2" max="2" width="30.625" style="24" customWidth="1"/>
    <col min="3" max="3" width="10.625" style="24" customWidth="1"/>
    <col min="4" max="4" width="30.625" style="24" customWidth="1"/>
    <col min="5" max="5" width="10.625" style="24" customWidth="1"/>
    <col min="6" max="16384" width="9" style="24"/>
  </cols>
  <sheetData>
    <row r="1" spans="1:5" ht="30" customHeight="1">
      <c r="A1" s="88" t="s">
        <v>175</v>
      </c>
      <c r="B1" s="88"/>
      <c r="C1" s="88"/>
      <c r="D1" s="88"/>
      <c r="E1" s="88"/>
    </row>
    <row r="2" spans="1:5" ht="30" customHeight="1">
      <c r="A2" s="2" t="s">
        <v>13</v>
      </c>
      <c r="B2" s="22" t="s">
        <v>14</v>
      </c>
      <c r="C2" s="22" t="s">
        <v>15</v>
      </c>
      <c r="D2" s="22" t="s">
        <v>16</v>
      </c>
      <c r="E2" s="23" t="s">
        <v>17</v>
      </c>
    </row>
    <row r="3" spans="1:5" ht="30" customHeight="1">
      <c r="A3" s="2">
        <v>1</v>
      </c>
      <c r="B3" s="1" t="s">
        <v>1</v>
      </c>
      <c r="C3" s="1" t="s">
        <v>18</v>
      </c>
      <c r="D3" s="1" t="s">
        <v>275</v>
      </c>
      <c r="E3" s="1">
        <v>200</v>
      </c>
    </row>
    <row r="4" spans="1:5" ht="30" customHeight="1">
      <c r="A4" s="2">
        <v>2</v>
      </c>
      <c r="B4" s="19" t="s">
        <v>2</v>
      </c>
      <c r="C4" s="19" t="s">
        <v>18</v>
      </c>
      <c r="D4" s="1" t="s">
        <v>276</v>
      </c>
      <c r="E4" s="1">
        <v>60</v>
      </c>
    </row>
    <row r="5" spans="1:5" ht="30" customHeight="1">
      <c r="A5" s="2">
        <v>3</v>
      </c>
      <c r="B5" s="1" t="s">
        <v>3</v>
      </c>
      <c r="C5" s="1" t="s">
        <v>18</v>
      </c>
      <c r="D5" s="1" t="s">
        <v>277</v>
      </c>
      <c r="E5" s="1">
        <v>40</v>
      </c>
    </row>
    <row r="6" spans="1:5" ht="30" customHeight="1">
      <c r="A6" s="2">
        <v>4</v>
      </c>
      <c r="B6" s="1" t="s">
        <v>4</v>
      </c>
      <c r="C6" s="1" t="s">
        <v>19</v>
      </c>
      <c r="D6" s="1" t="s">
        <v>278</v>
      </c>
      <c r="E6" s="1">
        <v>100</v>
      </c>
    </row>
    <row r="7" spans="1:5" ht="30" customHeight="1">
      <c r="A7" s="2">
        <v>5</v>
      </c>
      <c r="B7" s="1" t="s">
        <v>5</v>
      </c>
      <c r="C7" s="1" t="s">
        <v>20</v>
      </c>
      <c r="D7" s="1" t="s">
        <v>279</v>
      </c>
      <c r="E7" s="1">
        <v>150</v>
      </c>
    </row>
    <row r="8" spans="1:5" ht="30" customHeight="1">
      <c r="A8" s="2">
        <v>6</v>
      </c>
      <c r="B8" s="1" t="s">
        <v>6</v>
      </c>
      <c r="C8" s="1" t="s">
        <v>20</v>
      </c>
      <c r="D8" s="1" t="s">
        <v>280</v>
      </c>
      <c r="E8" s="1">
        <v>60</v>
      </c>
    </row>
    <row r="9" spans="1:5" ht="30" customHeight="1">
      <c r="A9" s="2">
        <v>7</v>
      </c>
      <c r="B9" s="1" t="s">
        <v>7</v>
      </c>
      <c r="C9" s="1" t="s">
        <v>20</v>
      </c>
      <c r="D9" s="1" t="s">
        <v>281</v>
      </c>
      <c r="E9" s="1">
        <v>40</v>
      </c>
    </row>
    <row r="10" spans="1:5" ht="30" customHeight="1">
      <c r="A10" s="2">
        <v>8</v>
      </c>
      <c r="B10" s="1" t="s">
        <v>8</v>
      </c>
      <c r="C10" s="1" t="s">
        <v>546</v>
      </c>
      <c r="D10" s="1" t="s">
        <v>282</v>
      </c>
      <c r="E10" s="1">
        <v>40</v>
      </c>
    </row>
    <row r="11" spans="1:5" ht="30" customHeight="1">
      <c r="A11" s="2">
        <v>9</v>
      </c>
      <c r="B11" s="1" t="s">
        <v>283</v>
      </c>
      <c r="C11" s="1" t="s">
        <v>21</v>
      </c>
      <c r="D11" s="1" t="s">
        <v>284</v>
      </c>
      <c r="E11" s="1">
        <v>60</v>
      </c>
    </row>
    <row r="12" spans="1:5" ht="30" customHeight="1">
      <c r="A12" s="2">
        <v>10</v>
      </c>
      <c r="B12" s="1" t="s">
        <v>285</v>
      </c>
      <c r="C12" s="1" t="s">
        <v>21</v>
      </c>
      <c r="D12" s="1" t="s">
        <v>286</v>
      </c>
      <c r="E12" s="1">
        <v>60</v>
      </c>
    </row>
    <row r="13" spans="1:5" ht="30" customHeight="1">
      <c r="A13" s="2">
        <v>11</v>
      </c>
      <c r="B13" s="1" t="s">
        <v>287</v>
      </c>
      <c r="C13" s="1" t="s">
        <v>21</v>
      </c>
      <c r="D13" s="1" t="s">
        <v>288</v>
      </c>
      <c r="E13" s="1">
        <v>250</v>
      </c>
    </row>
    <row r="14" spans="1:5" ht="30" customHeight="1">
      <c r="A14" s="2">
        <v>12</v>
      </c>
      <c r="B14" s="1" t="s">
        <v>289</v>
      </c>
      <c r="C14" s="1" t="s">
        <v>21</v>
      </c>
      <c r="D14" s="1" t="s">
        <v>290</v>
      </c>
      <c r="E14" s="1">
        <v>100</v>
      </c>
    </row>
    <row r="15" spans="1:5" ht="30" customHeight="1">
      <c r="A15" s="2">
        <v>13</v>
      </c>
      <c r="B15" s="1" t="s">
        <v>291</v>
      </c>
      <c r="C15" s="1" t="s">
        <v>21</v>
      </c>
      <c r="D15" s="1" t="s">
        <v>292</v>
      </c>
      <c r="E15" s="1">
        <v>500</v>
      </c>
    </row>
    <row r="16" spans="1:5" ht="30" customHeight="1">
      <c r="A16" s="85" t="s">
        <v>293</v>
      </c>
      <c r="B16" s="86"/>
      <c r="C16" s="86"/>
      <c r="D16" s="87"/>
      <c r="E16" s="22">
        <f>SUM(E3:E15)</f>
        <v>1660</v>
      </c>
    </row>
    <row r="17" spans="1:5" ht="50.1" customHeight="1">
      <c r="A17" s="89" t="s">
        <v>704</v>
      </c>
      <c r="B17" s="89"/>
      <c r="C17" s="89"/>
      <c r="D17" s="89"/>
      <c r="E17" s="89"/>
    </row>
    <row r="18" spans="1:5" ht="30" customHeight="1">
      <c r="A18" s="88" t="s">
        <v>294</v>
      </c>
      <c r="B18" s="88"/>
      <c r="C18" s="88"/>
      <c r="D18" s="88"/>
      <c r="E18" s="88"/>
    </row>
    <row r="19" spans="1:5" ht="30" customHeight="1">
      <c r="A19" s="2" t="s">
        <v>295</v>
      </c>
      <c r="B19" s="22" t="s">
        <v>296</v>
      </c>
      <c r="C19" s="22" t="s">
        <v>297</v>
      </c>
      <c r="D19" s="22" t="s">
        <v>298</v>
      </c>
      <c r="E19" s="23" t="s">
        <v>299</v>
      </c>
    </row>
    <row r="20" spans="1:5" ht="30" customHeight="1">
      <c r="A20" s="2">
        <v>1</v>
      </c>
      <c r="B20" s="7" t="s">
        <v>10</v>
      </c>
      <c r="C20" s="25" t="s">
        <v>300</v>
      </c>
      <c r="D20" s="7" t="s">
        <v>301</v>
      </c>
      <c r="E20" s="7">
        <v>60</v>
      </c>
    </row>
    <row r="21" spans="1:5" ht="30" customHeight="1">
      <c r="A21" s="2">
        <v>2</v>
      </c>
      <c r="B21" s="7" t="s">
        <v>5</v>
      </c>
      <c r="C21" s="25" t="s">
        <v>302</v>
      </c>
      <c r="D21" s="7" t="s">
        <v>303</v>
      </c>
      <c r="E21" s="7">
        <v>60</v>
      </c>
    </row>
    <row r="22" spans="1:5" ht="30" customHeight="1">
      <c r="A22" s="2">
        <v>3</v>
      </c>
      <c r="B22" s="7" t="s">
        <v>9</v>
      </c>
      <c r="C22" s="25" t="s">
        <v>300</v>
      </c>
      <c r="D22" s="7" t="s">
        <v>304</v>
      </c>
      <c r="E22" s="7">
        <v>60</v>
      </c>
    </row>
    <row r="23" spans="1:5" ht="30" customHeight="1">
      <c r="A23" s="85" t="s">
        <v>293</v>
      </c>
      <c r="B23" s="86"/>
      <c r="C23" s="86"/>
      <c r="D23" s="87"/>
      <c r="E23" s="2">
        <f>SUM(E20:E22)</f>
        <v>180</v>
      </c>
    </row>
    <row r="24" spans="1:5" ht="50.1" customHeight="1">
      <c r="A24" s="83" t="s">
        <v>703</v>
      </c>
      <c r="B24" s="83"/>
      <c r="C24" s="83"/>
      <c r="D24" s="83"/>
      <c r="E24" s="83"/>
    </row>
    <row r="26" spans="1:5" ht="30" customHeight="1">
      <c r="A26" s="84" t="s">
        <v>305</v>
      </c>
      <c r="B26" s="84"/>
      <c r="C26" s="84"/>
      <c r="D26" s="84"/>
      <c r="E26" s="84"/>
    </row>
    <row r="27" spans="1:5" ht="30" customHeight="1">
      <c r="A27" s="2" t="s">
        <v>295</v>
      </c>
      <c r="B27" s="22" t="s">
        <v>296</v>
      </c>
      <c r="C27" s="22" t="s">
        <v>297</v>
      </c>
      <c r="D27" s="22" t="s">
        <v>298</v>
      </c>
      <c r="E27" s="23" t="s">
        <v>299</v>
      </c>
    </row>
    <row r="28" spans="1:5" ht="30" customHeight="1">
      <c r="A28" s="2">
        <v>1</v>
      </c>
      <c r="B28" s="7" t="s">
        <v>24</v>
      </c>
      <c r="C28" s="8" t="s">
        <v>19</v>
      </c>
      <c r="D28" s="7" t="s">
        <v>25</v>
      </c>
      <c r="E28" s="2">
        <v>500</v>
      </c>
    </row>
    <row r="29" spans="1:5" ht="30" customHeight="1">
      <c r="A29" s="2">
        <v>2</v>
      </c>
      <c r="B29" s="9" t="s">
        <v>306</v>
      </c>
      <c r="C29" s="7" t="s">
        <v>233</v>
      </c>
      <c r="D29" s="7" t="s">
        <v>26</v>
      </c>
      <c r="E29" s="2">
        <v>500</v>
      </c>
    </row>
    <row r="30" spans="1:5" ht="30" customHeight="1">
      <c r="A30" s="2">
        <v>3</v>
      </c>
      <c r="B30" s="8" t="s">
        <v>307</v>
      </c>
      <c r="C30" s="8" t="s">
        <v>233</v>
      </c>
      <c r="D30" s="8" t="s">
        <v>27</v>
      </c>
      <c r="E30" s="2">
        <v>181</v>
      </c>
    </row>
    <row r="31" spans="1:5" ht="30" customHeight="1">
      <c r="A31" s="2">
        <v>4</v>
      </c>
      <c r="B31" s="7" t="s">
        <v>28</v>
      </c>
      <c r="C31" s="8" t="s">
        <v>19</v>
      </c>
      <c r="D31" s="7" t="s">
        <v>29</v>
      </c>
      <c r="E31" s="2">
        <v>500</v>
      </c>
    </row>
    <row r="32" spans="1:5" ht="30" customHeight="1">
      <c r="A32" s="2">
        <v>5</v>
      </c>
      <c r="B32" s="7" t="s">
        <v>30</v>
      </c>
      <c r="C32" s="8" t="s">
        <v>19</v>
      </c>
      <c r="D32" s="7" t="s">
        <v>31</v>
      </c>
      <c r="E32" s="2">
        <v>500</v>
      </c>
    </row>
    <row r="33" spans="1:5" ht="30" customHeight="1">
      <c r="A33" s="2">
        <v>6</v>
      </c>
      <c r="B33" s="7" t="s">
        <v>32</v>
      </c>
      <c r="C33" s="7" t="s">
        <v>20</v>
      </c>
      <c r="D33" s="7" t="s">
        <v>33</v>
      </c>
      <c r="E33" s="2">
        <v>371</v>
      </c>
    </row>
    <row r="34" spans="1:5" ht="30" customHeight="1">
      <c r="A34" s="2">
        <v>7</v>
      </c>
      <c r="B34" s="7" t="s">
        <v>34</v>
      </c>
      <c r="C34" s="8" t="s">
        <v>19</v>
      </c>
      <c r="D34" s="7" t="s">
        <v>35</v>
      </c>
      <c r="E34" s="2">
        <v>400</v>
      </c>
    </row>
    <row r="35" spans="1:5" ht="30" customHeight="1">
      <c r="A35" s="2">
        <v>8</v>
      </c>
      <c r="B35" s="7" t="s">
        <v>36</v>
      </c>
      <c r="C35" s="7" t="s">
        <v>21</v>
      </c>
      <c r="D35" s="7" t="s">
        <v>37</v>
      </c>
      <c r="E35" s="2">
        <v>400</v>
      </c>
    </row>
    <row r="36" spans="1:5" ht="30" customHeight="1">
      <c r="A36" s="2">
        <v>9</v>
      </c>
      <c r="B36" s="7" t="s">
        <v>38</v>
      </c>
      <c r="C36" s="7" t="s">
        <v>20</v>
      </c>
      <c r="D36" s="7" t="s">
        <v>39</v>
      </c>
      <c r="E36" s="2">
        <v>250</v>
      </c>
    </row>
    <row r="37" spans="1:5" ht="30" customHeight="1">
      <c r="A37" s="2">
        <v>10</v>
      </c>
      <c r="B37" s="7" t="s">
        <v>40</v>
      </c>
      <c r="C37" s="7" t="s">
        <v>21</v>
      </c>
      <c r="D37" s="7" t="s">
        <v>41</v>
      </c>
      <c r="E37" s="2">
        <v>250</v>
      </c>
    </row>
    <row r="38" spans="1:5" ht="30" customHeight="1">
      <c r="A38" s="2">
        <v>11</v>
      </c>
      <c r="B38" s="8" t="s">
        <v>42</v>
      </c>
      <c r="C38" s="8" t="s">
        <v>19</v>
      </c>
      <c r="D38" s="8" t="s">
        <v>43</v>
      </c>
      <c r="E38" s="2">
        <v>250</v>
      </c>
    </row>
    <row r="39" spans="1:5" ht="30" customHeight="1">
      <c r="A39" s="2">
        <v>12</v>
      </c>
      <c r="B39" s="7" t="s">
        <v>44</v>
      </c>
      <c r="C39" s="7" t="s">
        <v>45</v>
      </c>
      <c r="D39" s="7" t="s">
        <v>46</v>
      </c>
      <c r="E39" s="2">
        <v>250</v>
      </c>
    </row>
    <row r="40" spans="1:5" ht="30" customHeight="1">
      <c r="A40" s="85" t="s">
        <v>293</v>
      </c>
      <c r="B40" s="86"/>
      <c r="C40" s="86"/>
      <c r="D40" s="87"/>
      <c r="E40" s="2">
        <f>SUM(E28:E39)</f>
        <v>4352</v>
      </c>
    </row>
    <row r="41" spans="1:5" ht="50.1" customHeight="1">
      <c r="A41" s="83" t="s">
        <v>702</v>
      </c>
      <c r="B41" s="83"/>
      <c r="C41" s="83"/>
      <c r="D41" s="83"/>
      <c r="E41" s="83"/>
    </row>
  </sheetData>
  <mergeCells count="9">
    <mergeCell ref="A41:E41"/>
    <mergeCell ref="A26:E26"/>
    <mergeCell ref="A40:D40"/>
    <mergeCell ref="A1:E1"/>
    <mergeCell ref="A16:D16"/>
    <mergeCell ref="A18:E18"/>
    <mergeCell ref="A23:D23"/>
    <mergeCell ref="A17:E17"/>
    <mergeCell ref="A24:E24"/>
  </mergeCells>
  <phoneticPr fontId="2" type="noConversion"/>
  <pageMargins left="0.69930555555555596" right="0.69930555555555596" top="0.75" bottom="0.75" header="0.3" footer="0.3"/>
  <pageSetup paperSize="9" scale="96" orientation="portrait" horizontalDpi="200" verticalDpi="300" r:id="rId1"/>
  <rowBreaks count="1" manualBreakCount="1">
    <brk id="24" max="16383" man="1"/>
  </rowBreaks>
</worksheet>
</file>

<file path=xl/worksheets/sheet10.xml><?xml version="1.0" encoding="utf-8"?>
<worksheet xmlns="http://schemas.openxmlformats.org/spreadsheetml/2006/main" xmlns:r="http://schemas.openxmlformats.org/officeDocument/2006/relationships">
  <dimension ref="A1:E60"/>
  <sheetViews>
    <sheetView topLeftCell="A46" workbookViewId="0">
      <selection activeCell="K15" sqref="K15"/>
    </sheetView>
  </sheetViews>
  <sheetFormatPr defaultRowHeight="30" customHeight="1"/>
  <cols>
    <col min="1" max="1" width="5.625" style="54" customWidth="1"/>
    <col min="2" max="2" width="30.625" style="54" customWidth="1"/>
    <col min="3" max="3" width="10.625" style="54" customWidth="1"/>
    <col min="4" max="4" width="30.625" style="54" customWidth="1"/>
    <col min="5" max="5" width="10.625" style="54" customWidth="1"/>
    <col min="6" max="16384" width="9" style="54"/>
  </cols>
  <sheetData>
    <row r="1" spans="1:5" ht="30" customHeight="1">
      <c r="A1" s="84" t="s">
        <v>640</v>
      </c>
      <c r="B1" s="84"/>
      <c r="C1" s="84"/>
      <c r="D1" s="84"/>
      <c r="E1" s="84"/>
    </row>
    <row r="2" spans="1:5" ht="30" customHeight="1">
      <c r="A2" s="55" t="s">
        <v>13</v>
      </c>
      <c r="B2" s="22" t="s">
        <v>14</v>
      </c>
      <c r="C2" s="22" t="s">
        <v>15</v>
      </c>
      <c r="D2" s="22" t="s">
        <v>16</v>
      </c>
      <c r="E2" s="23" t="s">
        <v>17</v>
      </c>
    </row>
    <row r="3" spans="1:5" s="72" customFormat="1" ht="30" customHeight="1">
      <c r="A3" s="106" t="s">
        <v>725</v>
      </c>
      <c r="B3" s="107"/>
      <c r="C3" s="107"/>
      <c r="D3" s="107"/>
      <c r="E3" s="108"/>
    </row>
    <row r="4" spans="1:5" ht="30" customHeight="1">
      <c r="A4" s="55">
        <v>1</v>
      </c>
      <c r="B4" s="56" t="s">
        <v>592</v>
      </c>
      <c r="C4" s="56" t="s">
        <v>21</v>
      </c>
      <c r="D4" s="1" t="s">
        <v>615</v>
      </c>
      <c r="E4" s="57">
        <v>60</v>
      </c>
    </row>
    <row r="5" spans="1:5" ht="30" customHeight="1">
      <c r="A5" s="55">
        <v>2</v>
      </c>
      <c r="B5" s="56" t="s">
        <v>104</v>
      </c>
      <c r="C5" s="56" t="s">
        <v>67</v>
      </c>
      <c r="D5" s="1" t="s">
        <v>616</v>
      </c>
      <c r="E5" s="57">
        <v>60</v>
      </c>
    </row>
    <row r="6" spans="1:5" ht="30" customHeight="1">
      <c r="A6" s="55">
        <v>3</v>
      </c>
      <c r="B6" s="56" t="s">
        <v>605</v>
      </c>
      <c r="C6" s="56" t="s">
        <v>20</v>
      </c>
      <c r="D6" s="1" t="s">
        <v>617</v>
      </c>
      <c r="E6" s="57">
        <v>60</v>
      </c>
    </row>
    <row r="7" spans="1:5" ht="30" customHeight="1">
      <c r="A7" s="55">
        <v>4</v>
      </c>
      <c r="B7" s="56" t="s">
        <v>606</v>
      </c>
      <c r="C7" s="56" t="s">
        <v>45</v>
      </c>
      <c r="D7" s="1" t="s">
        <v>618</v>
      </c>
      <c r="E7" s="57">
        <v>50</v>
      </c>
    </row>
    <row r="8" spans="1:5" ht="30" customHeight="1">
      <c r="A8" s="55">
        <v>5</v>
      </c>
      <c r="B8" s="56" t="s">
        <v>607</v>
      </c>
      <c r="C8" s="56" t="s">
        <v>21</v>
      </c>
      <c r="D8" s="1" t="s">
        <v>607</v>
      </c>
      <c r="E8" s="57">
        <v>55</v>
      </c>
    </row>
    <row r="9" spans="1:5" ht="30" customHeight="1">
      <c r="A9" s="55">
        <v>6</v>
      </c>
      <c r="B9" s="56" t="s">
        <v>608</v>
      </c>
      <c r="C9" s="56" t="s">
        <v>233</v>
      </c>
      <c r="D9" s="1" t="s">
        <v>619</v>
      </c>
      <c r="E9" s="57">
        <v>55</v>
      </c>
    </row>
    <row r="10" spans="1:5" ht="30" customHeight="1">
      <c r="A10" s="55">
        <v>7</v>
      </c>
      <c r="B10" s="56" t="s">
        <v>609</v>
      </c>
      <c r="C10" s="56" t="s">
        <v>20</v>
      </c>
      <c r="D10" s="1" t="s">
        <v>620</v>
      </c>
      <c r="E10" s="57">
        <v>50</v>
      </c>
    </row>
    <row r="11" spans="1:5" ht="30" customHeight="1">
      <c r="A11" s="55">
        <v>8</v>
      </c>
      <c r="B11" s="56" t="s">
        <v>610</v>
      </c>
      <c r="C11" s="56" t="s">
        <v>233</v>
      </c>
      <c r="D11" s="1" t="s">
        <v>621</v>
      </c>
      <c r="E11" s="57">
        <v>50</v>
      </c>
    </row>
    <row r="12" spans="1:5" ht="30" customHeight="1">
      <c r="A12" s="55">
        <v>9</v>
      </c>
      <c r="B12" s="56" t="s">
        <v>611</v>
      </c>
      <c r="C12" s="56" t="s">
        <v>233</v>
      </c>
      <c r="D12" s="1" t="s">
        <v>622</v>
      </c>
      <c r="E12" s="57">
        <v>22</v>
      </c>
    </row>
    <row r="13" spans="1:5" ht="30" customHeight="1">
      <c r="A13" s="55">
        <v>10</v>
      </c>
      <c r="B13" s="56" t="s">
        <v>612</v>
      </c>
      <c r="C13" s="56" t="s">
        <v>20</v>
      </c>
      <c r="D13" s="1" t="s">
        <v>623</v>
      </c>
      <c r="E13" s="57">
        <v>45</v>
      </c>
    </row>
    <row r="14" spans="1:5" ht="30" customHeight="1">
      <c r="A14" s="55">
        <v>11</v>
      </c>
      <c r="B14" s="23" t="s">
        <v>613</v>
      </c>
      <c r="C14" s="23" t="s">
        <v>233</v>
      </c>
      <c r="D14" s="1" t="s">
        <v>624</v>
      </c>
      <c r="E14" s="57">
        <v>45</v>
      </c>
    </row>
    <row r="15" spans="1:5" ht="30" customHeight="1">
      <c r="A15" s="60">
        <v>12</v>
      </c>
      <c r="B15" s="56" t="s">
        <v>614</v>
      </c>
      <c r="C15" s="56" t="s">
        <v>233</v>
      </c>
      <c r="D15" s="1" t="s">
        <v>625</v>
      </c>
      <c r="E15" s="57">
        <v>45</v>
      </c>
    </row>
    <row r="16" spans="1:5" s="72" customFormat="1" ht="30" customHeight="1">
      <c r="A16" s="106" t="s">
        <v>726</v>
      </c>
      <c r="B16" s="107"/>
      <c r="C16" s="107"/>
      <c r="D16" s="107"/>
      <c r="E16" s="108"/>
    </row>
    <row r="17" spans="1:5" ht="30" customHeight="1">
      <c r="A17" s="60">
        <v>13</v>
      </c>
      <c r="B17" s="56" t="s">
        <v>626</v>
      </c>
      <c r="C17" s="56" t="s">
        <v>20</v>
      </c>
      <c r="D17" s="1" t="s">
        <v>632</v>
      </c>
      <c r="E17" s="57">
        <v>60</v>
      </c>
    </row>
    <row r="18" spans="1:5" ht="30" customHeight="1">
      <c r="A18" s="60">
        <v>14</v>
      </c>
      <c r="B18" s="56" t="s">
        <v>577</v>
      </c>
      <c r="C18" s="56" t="s">
        <v>67</v>
      </c>
      <c r="D18" s="1" t="s">
        <v>633</v>
      </c>
      <c r="E18" s="57">
        <v>55</v>
      </c>
    </row>
    <row r="19" spans="1:5" ht="30" customHeight="1">
      <c r="A19" s="60">
        <v>15</v>
      </c>
      <c r="B19" s="56" t="s">
        <v>627</v>
      </c>
      <c r="C19" s="56" t="s">
        <v>20</v>
      </c>
      <c r="D19" s="1" t="s">
        <v>634</v>
      </c>
      <c r="E19" s="61">
        <v>55</v>
      </c>
    </row>
    <row r="20" spans="1:5" ht="30" customHeight="1">
      <c r="A20" s="60">
        <v>16</v>
      </c>
      <c r="B20" s="56" t="s">
        <v>628</v>
      </c>
      <c r="C20" s="56" t="s">
        <v>67</v>
      </c>
      <c r="D20" s="1" t="s">
        <v>635</v>
      </c>
      <c r="E20" s="61">
        <v>55</v>
      </c>
    </row>
    <row r="21" spans="1:5" ht="30" customHeight="1">
      <c r="A21" s="60">
        <v>17</v>
      </c>
      <c r="B21" s="56" t="s">
        <v>629</v>
      </c>
      <c r="C21" s="56" t="s">
        <v>21</v>
      </c>
      <c r="D21" s="1" t="s">
        <v>636</v>
      </c>
      <c r="E21" s="61">
        <v>55</v>
      </c>
    </row>
    <row r="22" spans="1:5" ht="30" customHeight="1">
      <c r="A22" s="60">
        <v>18</v>
      </c>
      <c r="B22" s="56" t="s">
        <v>630</v>
      </c>
      <c r="C22" s="56" t="s">
        <v>657</v>
      </c>
      <c r="D22" s="1" t="s">
        <v>637</v>
      </c>
      <c r="E22" s="57">
        <v>50</v>
      </c>
    </row>
    <row r="23" spans="1:5" ht="30" customHeight="1">
      <c r="A23" s="60">
        <v>19</v>
      </c>
      <c r="B23" s="56" t="s">
        <v>631</v>
      </c>
      <c r="C23" s="56" t="s">
        <v>45</v>
      </c>
      <c r="D23" s="1" t="s">
        <v>638</v>
      </c>
      <c r="E23" s="57">
        <v>45</v>
      </c>
    </row>
    <row r="24" spans="1:5" ht="30" customHeight="1">
      <c r="A24" s="93" t="s">
        <v>639</v>
      </c>
      <c r="B24" s="93"/>
      <c r="C24" s="93"/>
      <c r="D24" s="93"/>
      <c r="E24" s="55">
        <f>SUM(E4:E23)</f>
        <v>972</v>
      </c>
    </row>
    <row r="25" spans="1:5" ht="69.95" customHeight="1">
      <c r="A25" s="94" t="s">
        <v>719</v>
      </c>
      <c r="B25" s="94"/>
      <c r="C25" s="94"/>
      <c r="D25" s="94"/>
      <c r="E25" s="94"/>
    </row>
    <row r="26" spans="1:5" ht="30" customHeight="1">
      <c r="A26" s="88" t="s">
        <v>641</v>
      </c>
      <c r="B26" s="88"/>
      <c r="C26" s="88"/>
      <c r="D26" s="88"/>
      <c r="E26" s="88"/>
    </row>
    <row r="27" spans="1:5" ht="30" customHeight="1">
      <c r="A27" s="55" t="s">
        <v>13</v>
      </c>
      <c r="B27" s="22" t="s">
        <v>14</v>
      </c>
      <c r="C27" s="22" t="s">
        <v>15</v>
      </c>
      <c r="D27" s="22" t="s">
        <v>16</v>
      </c>
      <c r="E27" s="23" t="s">
        <v>17</v>
      </c>
    </row>
    <row r="28" spans="1:5" ht="30" customHeight="1">
      <c r="A28" s="55">
        <v>1</v>
      </c>
      <c r="B28" s="56" t="s">
        <v>642</v>
      </c>
      <c r="C28" s="56" t="s">
        <v>657</v>
      </c>
      <c r="D28" s="55" t="s">
        <v>655</v>
      </c>
      <c r="E28" s="62">
        <v>70</v>
      </c>
    </row>
    <row r="29" spans="1:5" ht="30" customHeight="1">
      <c r="A29" s="55">
        <v>2</v>
      </c>
      <c r="B29" s="56" t="s">
        <v>567</v>
      </c>
      <c r="C29" s="56" t="s">
        <v>20</v>
      </c>
      <c r="D29" s="55" t="s">
        <v>656</v>
      </c>
      <c r="E29" s="62">
        <v>70</v>
      </c>
    </row>
    <row r="30" spans="1:5" ht="30" customHeight="1">
      <c r="A30" s="55">
        <v>3</v>
      </c>
      <c r="B30" s="56" t="s">
        <v>643</v>
      </c>
      <c r="C30" s="56" t="s">
        <v>45</v>
      </c>
      <c r="D30" s="55" t="s">
        <v>656</v>
      </c>
      <c r="E30" s="62">
        <v>65</v>
      </c>
    </row>
    <row r="31" spans="1:5" ht="30" customHeight="1">
      <c r="A31" s="55">
        <v>4</v>
      </c>
      <c r="B31" s="56" t="s">
        <v>644</v>
      </c>
      <c r="C31" s="56" t="s">
        <v>81</v>
      </c>
      <c r="D31" s="55" t="s">
        <v>656</v>
      </c>
      <c r="E31" s="62">
        <v>60</v>
      </c>
    </row>
    <row r="32" spans="1:5" ht="30" customHeight="1">
      <c r="A32" s="55">
        <v>5</v>
      </c>
      <c r="B32" s="56" t="s">
        <v>645</v>
      </c>
      <c r="C32" s="56" t="s">
        <v>657</v>
      </c>
      <c r="D32" s="55" t="s">
        <v>656</v>
      </c>
      <c r="E32" s="62">
        <v>60</v>
      </c>
    </row>
    <row r="33" spans="1:5" ht="30" customHeight="1">
      <c r="A33" s="55">
        <v>6</v>
      </c>
      <c r="B33" s="56" t="s">
        <v>646</v>
      </c>
      <c r="C33" s="56" t="s">
        <v>81</v>
      </c>
      <c r="D33" s="55" t="s">
        <v>656</v>
      </c>
      <c r="E33" s="62">
        <v>60</v>
      </c>
    </row>
    <row r="34" spans="1:5" ht="30" customHeight="1">
      <c r="A34" s="55">
        <v>7</v>
      </c>
      <c r="B34" s="56" t="s">
        <v>647</v>
      </c>
      <c r="C34" s="56" t="s">
        <v>21</v>
      </c>
      <c r="D34" s="55" t="s">
        <v>656</v>
      </c>
      <c r="E34" s="62">
        <v>60</v>
      </c>
    </row>
    <row r="35" spans="1:5" ht="30" customHeight="1">
      <c r="A35" s="55">
        <v>8</v>
      </c>
      <c r="B35" s="56" t="s">
        <v>648</v>
      </c>
      <c r="C35" s="56" t="s">
        <v>81</v>
      </c>
      <c r="D35" s="55" t="s">
        <v>656</v>
      </c>
      <c r="E35" s="62">
        <v>60</v>
      </c>
    </row>
    <row r="36" spans="1:5" ht="30" customHeight="1">
      <c r="A36" s="55">
        <v>9</v>
      </c>
      <c r="B36" s="56" t="s">
        <v>594</v>
      </c>
      <c r="C36" s="56" t="s">
        <v>21</v>
      </c>
      <c r="D36" s="55" t="s">
        <v>656</v>
      </c>
      <c r="E36" s="62">
        <v>60</v>
      </c>
    </row>
    <row r="37" spans="1:5" ht="30" customHeight="1">
      <c r="A37" s="55">
        <v>10</v>
      </c>
      <c r="B37" s="56" t="s">
        <v>649</v>
      </c>
      <c r="C37" s="56" t="s">
        <v>21</v>
      </c>
      <c r="D37" s="55" t="s">
        <v>656</v>
      </c>
      <c r="E37" s="62">
        <v>60</v>
      </c>
    </row>
    <row r="38" spans="1:5" ht="30" customHeight="1">
      <c r="A38" s="55">
        <v>11</v>
      </c>
      <c r="B38" s="56" t="s">
        <v>650</v>
      </c>
      <c r="C38" s="56" t="s">
        <v>81</v>
      </c>
      <c r="D38" s="55" t="s">
        <v>656</v>
      </c>
      <c r="E38" s="62">
        <v>55</v>
      </c>
    </row>
    <row r="39" spans="1:5" ht="30" customHeight="1">
      <c r="A39" s="55">
        <v>12</v>
      </c>
      <c r="B39" s="56" t="s">
        <v>651</v>
      </c>
      <c r="C39" s="56" t="s">
        <v>20</v>
      </c>
      <c r="D39" s="55" t="s">
        <v>656</v>
      </c>
      <c r="E39" s="62">
        <v>55</v>
      </c>
    </row>
    <row r="40" spans="1:5" ht="30" customHeight="1">
      <c r="A40" s="55">
        <v>13</v>
      </c>
      <c r="B40" s="56" t="s">
        <v>652</v>
      </c>
      <c r="C40" s="56" t="s">
        <v>20</v>
      </c>
      <c r="D40" s="55" t="s">
        <v>656</v>
      </c>
      <c r="E40" s="62">
        <v>55</v>
      </c>
    </row>
    <row r="41" spans="1:5" ht="30" customHeight="1">
      <c r="A41" s="55">
        <v>14</v>
      </c>
      <c r="B41" s="56" t="s">
        <v>653</v>
      </c>
      <c r="C41" s="56" t="s">
        <v>20</v>
      </c>
      <c r="D41" s="55" t="s">
        <v>656</v>
      </c>
      <c r="E41" s="62">
        <v>55</v>
      </c>
    </row>
    <row r="42" spans="1:5" ht="30" customHeight="1">
      <c r="A42" s="55">
        <v>15</v>
      </c>
      <c r="B42" s="56" t="s">
        <v>168</v>
      </c>
      <c r="C42" s="56" t="s">
        <v>45</v>
      </c>
      <c r="D42" s="55" t="s">
        <v>656</v>
      </c>
      <c r="E42" s="62">
        <v>55</v>
      </c>
    </row>
    <row r="43" spans="1:5" ht="30" customHeight="1">
      <c r="A43" s="55">
        <v>16</v>
      </c>
      <c r="B43" s="56" t="s">
        <v>184</v>
      </c>
      <c r="C43" s="56" t="s">
        <v>81</v>
      </c>
      <c r="D43" s="55" t="s">
        <v>656</v>
      </c>
      <c r="E43" s="62">
        <v>50</v>
      </c>
    </row>
    <row r="44" spans="1:5" ht="30" customHeight="1">
      <c r="A44" s="55">
        <v>17</v>
      </c>
      <c r="B44" s="56" t="s">
        <v>654</v>
      </c>
      <c r="C44" s="56" t="s">
        <v>81</v>
      </c>
      <c r="D44" s="55" t="s">
        <v>656</v>
      </c>
      <c r="E44" s="62">
        <v>50</v>
      </c>
    </row>
    <row r="45" spans="1:5" ht="30" customHeight="1">
      <c r="A45" s="55">
        <v>18</v>
      </c>
      <c r="B45" s="56" t="s">
        <v>107</v>
      </c>
      <c r="C45" s="56" t="s">
        <v>21</v>
      </c>
      <c r="D45" s="55" t="s">
        <v>656</v>
      </c>
      <c r="E45" s="62">
        <v>50</v>
      </c>
    </row>
    <row r="46" spans="1:5" ht="30" customHeight="1">
      <c r="A46" s="106" t="s">
        <v>639</v>
      </c>
      <c r="B46" s="107"/>
      <c r="C46" s="107"/>
      <c r="D46" s="108"/>
      <c r="E46" s="55">
        <f>SUM(E28:E45)</f>
        <v>1050</v>
      </c>
    </row>
    <row r="47" spans="1:5" ht="50.1" customHeight="1">
      <c r="A47" s="94" t="s">
        <v>720</v>
      </c>
      <c r="B47" s="94"/>
      <c r="C47" s="94"/>
      <c r="D47" s="94"/>
      <c r="E47" s="94"/>
    </row>
    <row r="48" spans="1:5" ht="30" customHeight="1">
      <c r="A48" s="88" t="s">
        <v>658</v>
      </c>
      <c r="B48" s="88"/>
      <c r="C48" s="88"/>
      <c r="D48" s="88"/>
      <c r="E48" s="88"/>
    </row>
    <row r="49" spans="1:5" ht="30" customHeight="1">
      <c r="A49" s="55" t="s">
        <v>13</v>
      </c>
      <c r="B49" s="22" t="s">
        <v>14</v>
      </c>
      <c r="C49" s="22" t="s">
        <v>15</v>
      </c>
      <c r="D49" s="22" t="s">
        <v>16</v>
      </c>
      <c r="E49" s="23" t="s">
        <v>17</v>
      </c>
    </row>
    <row r="50" spans="1:5" ht="30" customHeight="1">
      <c r="A50" s="63">
        <v>1</v>
      </c>
      <c r="B50" s="48" t="s">
        <v>659</v>
      </c>
      <c r="C50" s="48" t="s">
        <v>67</v>
      </c>
      <c r="D50" s="1" t="s">
        <v>668</v>
      </c>
      <c r="E50" s="64">
        <v>99.3</v>
      </c>
    </row>
    <row r="51" spans="1:5" ht="30" customHeight="1">
      <c r="A51" s="63">
        <v>2</v>
      </c>
      <c r="B51" s="48" t="s">
        <v>660</v>
      </c>
      <c r="C51" s="48" t="s">
        <v>67</v>
      </c>
      <c r="D51" s="1" t="s">
        <v>668</v>
      </c>
      <c r="E51" s="64">
        <v>251.2</v>
      </c>
    </row>
    <row r="52" spans="1:5" ht="30" customHeight="1">
      <c r="A52" s="63">
        <v>3</v>
      </c>
      <c r="B52" s="48" t="s">
        <v>661</v>
      </c>
      <c r="C52" s="48" t="s">
        <v>45</v>
      </c>
      <c r="D52" s="1" t="s">
        <v>668</v>
      </c>
      <c r="E52" s="64">
        <v>118</v>
      </c>
    </row>
    <row r="53" spans="1:5" ht="30" customHeight="1">
      <c r="A53" s="63">
        <v>4</v>
      </c>
      <c r="B53" s="48" t="s">
        <v>662</v>
      </c>
      <c r="C53" s="48" t="s">
        <v>45</v>
      </c>
      <c r="D53" s="1" t="s">
        <v>668</v>
      </c>
      <c r="E53" s="64">
        <v>20.399999999999999</v>
      </c>
    </row>
    <row r="54" spans="1:5" ht="30" customHeight="1">
      <c r="A54" s="63">
        <v>5</v>
      </c>
      <c r="B54" s="48" t="s">
        <v>663</v>
      </c>
      <c r="C54" s="48" t="s">
        <v>18</v>
      </c>
      <c r="D54" s="1" t="s">
        <v>668</v>
      </c>
      <c r="E54" s="64">
        <v>58.65</v>
      </c>
    </row>
    <row r="55" spans="1:5" ht="30" customHeight="1">
      <c r="A55" s="63">
        <v>6</v>
      </c>
      <c r="B55" s="48" t="s">
        <v>664</v>
      </c>
      <c r="C55" s="48" t="s">
        <v>20</v>
      </c>
      <c r="D55" s="1" t="s">
        <v>668</v>
      </c>
      <c r="E55" s="64">
        <v>38</v>
      </c>
    </row>
    <row r="56" spans="1:5" ht="30" customHeight="1">
      <c r="A56" s="64">
        <v>7</v>
      </c>
      <c r="B56" s="48" t="s">
        <v>665</v>
      </c>
      <c r="C56" s="48" t="s">
        <v>233</v>
      </c>
      <c r="D56" s="1" t="s">
        <v>668</v>
      </c>
      <c r="E56" s="64">
        <v>4</v>
      </c>
    </row>
    <row r="57" spans="1:5" ht="30" customHeight="1">
      <c r="A57" s="64">
        <v>8</v>
      </c>
      <c r="B57" s="48" t="s">
        <v>666</v>
      </c>
      <c r="C57" s="48" t="s">
        <v>21</v>
      </c>
      <c r="D57" s="1" t="s">
        <v>668</v>
      </c>
      <c r="E57" s="64">
        <v>194.59</v>
      </c>
    </row>
    <row r="58" spans="1:5" ht="30" customHeight="1">
      <c r="A58" s="63">
        <v>9</v>
      </c>
      <c r="B58" s="37" t="s">
        <v>667</v>
      </c>
      <c r="C58" s="48" t="s">
        <v>21</v>
      </c>
      <c r="D58" s="1" t="s">
        <v>668</v>
      </c>
      <c r="E58" s="64">
        <v>10.5</v>
      </c>
    </row>
    <row r="59" spans="1:5" ht="30" customHeight="1">
      <c r="A59" s="93" t="s">
        <v>669</v>
      </c>
      <c r="B59" s="93"/>
      <c r="C59" s="93"/>
      <c r="D59" s="93"/>
      <c r="E59" s="55">
        <f>SUM(E50:E58)</f>
        <v>794.64</v>
      </c>
    </row>
    <row r="60" spans="1:5" ht="69.95" customHeight="1">
      <c r="A60" s="94" t="s">
        <v>721</v>
      </c>
      <c r="B60" s="94"/>
      <c r="C60" s="94"/>
      <c r="D60" s="94"/>
      <c r="E60" s="94"/>
    </row>
  </sheetData>
  <mergeCells count="11">
    <mergeCell ref="A60:E60"/>
    <mergeCell ref="A59:D59"/>
    <mergeCell ref="A1:E1"/>
    <mergeCell ref="A24:D24"/>
    <mergeCell ref="A26:E26"/>
    <mergeCell ref="A46:D46"/>
    <mergeCell ref="A48:E48"/>
    <mergeCell ref="A25:E25"/>
    <mergeCell ref="A47:E47"/>
    <mergeCell ref="A3:E3"/>
    <mergeCell ref="A16:E16"/>
  </mergeCells>
  <phoneticPr fontId="1" type="noConversion"/>
  <pageMargins left="0.7" right="0.7" top="0.75" bottom="0.75" header="0.3" footer="0.3"/>
  <pageSetup paperSize="9" scale="92" orientation="portrait" r:id="rId1"/>
  <rowBreaks count="2" manualBreakCount="2">
    <brk id="25" max="16383" man="1"/>
    <brk id="47" max="16383" man="1"/>
  </rowBreaks>
</worksheet>
</file>

<file path=xl/worksheets/sheet11.xml><?xml version="1.0" encoding="utf-8"?>
<worksheet xmlns="http://schemas.openxmlformats.org/spreadsheetml/2006/main" xmlns:r="http://schemas.openxmlformats.org/officeDocument/2006/relationships">
  <dimension ref="A1:E66"/>
  <sheetViews>
    <sheetView workbookViewId="0">
      <selection activeCell="A25" sqref="A25:E25"/>
    </sheetView>
  </sheetViews>
  <sheetFormatPr defaultRowHeight="30" customHeight="1"/>
  <cols>
    <col min="1" max="1" width="5.625" style="53" customWidth="1"/>
    <col min="2" max="2" width="30.625" style="53" customWidth="1"/>
    <col min="3" max="3" width="10.625" style="53" customWidth="1"/>
    <col min="4" max="4" width="30.625" style="53" customWidth="1"/>
    <col min="5" max="5" width="10.625" style="53" customWidth="1"/>
    <col min="6" max="16384" width="9" style="53"/>
  </cols>
  <sheetData>
    <row r="1" spans="1:5" ht="30" customHeight="1">
      <c r="A1" s="113" t="s">
        <v>433</v>
      </c>
      <c r="B1" s="113"/>
      <c r="C1" s="113"/>
      <c r="D1" s="113"/>
      <c r="E1" s="113"/>
    </row>
    <row r="2" spans="1:5" ht="30" customHeight="1">
      <c r="A2" s="1" t="s">
        <v>48</v>
      </c>
      <c r="B2" s="22" t="s">
        <v>49</v>
      </c>
      <c r="C2" s="22" t="s">
        <v>50</v>
      </c>
      <c r="D2" s="22" t="s">
        <v>0</v>
      </c>
      <c r="E2" s="23" t="s">
        <v>51</v>
      </c>
    </row>
    <row r="3" spans="1:5" ht="30" customHeight="1">
      <c r="A3" s="1">
        <v>1</v>
      </c>
      <c r="B3" s="1" t="s">
        <v>434</v>
      </c>
      <c r="C3" s="1" t="s">
        <v>20</v>
      </c>
      <c r="D3" s="1" t="s">
        <v>435</v>
      </c>
      <c r="E3" s="1">
        <v>25</v>
      </c>
    </row>
    <row r="4" spans="1:5" ht="30" customHeight="1">
      <c r="A4" s="1">
        <v>2</v>
      </c>
      <c r="B4" s="1" t="s">
        <v>103</v>
      </c>
      <c r="C4" s="1" t="s">
        <v>20</v>
      </c>
      <c r="D4" s="1" t="s">
        <v>436</v>
      </c>
      <c r="E4" s="1">
        <v>25</v>
      </c>
    </row>
    <row r="5" spans="1:5" ht="30" customHeight="1">
      <c r="A5" s="1">
        <v>3</v>
      </c>
      <c r="B5" s="1" t="s">
        <v>437</v>
      </c>
      <c r="C5" s="1" t="s">
        <v>20</v>
      </c>
      <c r="D5" s="1" t="s">
        <v>438</v>
      </c>
      <c r="E5" s="1">
        <v>25</v>
      </c>
    </row>
    <row r="6" spans="1:5" ht="30" customHeight="1">
      <c r="A6" s="1">
        <v>4</v>
      </c>
      <c r="B6" s="1" t="s">
        <v>439</v>
      </c>
      <c r="C6" s="1" t="s">
        <v>20</v>
      </c>
      <c r="D6" s="1" t="s">
        <v>440</v>
      </c>
      <c r="E6" s="1">
        <v>10</v>
      </c>
    </row>
    <row r="7" spans="1:5" ht="30" customHeight="1">
      <c r="A7" s="1">
        <v>5</v>
      </c>
      <c r="B7" s="1" t="s">
        <v>441</v>
      </c>
      <c r="C7" s="1" t="s">
        <v>20</v>
      </c>
      <c r="D7" s="1" t="s">
        <v>442</v>
      </c>
      <c r="E7" s="1">
        <v>50</v>
      </c>
    </row>
    <row r="8" spans="1:5" ht="30" customHeight="1">
      <c r="A8" s="1">
        <v>6</v>
      </c>
      <c r="B8" s="1" t="s">
        <v>443</v>
      </c>
      <c r="C8" s="1" t="s">
        <v>67</v>
      </c>
      <c r="D8" s="1" t="s">
        <v>444</v>
      </c>
      <c r="E8" s="1">
        <v>50</v>
      </c>
    </row>
    <row r="9" spans="1:5" ht="30" customHeight="1">
      <c r="A9" s="1">
        <v>7</v>
      </c>
      <c r="B9" s="1" t="s">
        <v>445</v>
      </c>
      <c r="C9" s="1" t="s">
        <v>67</v>
      </c>
      <c r="D9" s="1" t="s">
        <v>446</v>
      </c>
      <c r="E9" s="1">
        <v>50</v>
      </c>
    </row>
    <row r="10" spans="1:5" ht="30" customHeight="1">
      <c r="A10" s="1">
        <v>8</v>
      </c>
      <c r="B10" s="1" t="s">
        <v>447</v>
      </c>
      <c r="C10" s="1" t="s">
        <v>579</v>
      </c>
      <c r="D10" s="1" t="s">
        <v>448</v>
      </c>
      <c r="E10" s="1">
        <v>50</v>
      </c>
    </row>
    <row r="11" spans="1:5" ht="30" customHeight="1">
      <c r="A11" s="1">
        <v>9</v>
      </c>
      <c r="B11" s="1" t="s">
        <v>449</v>
      </c>
      <c r="C11" s="1" t="s">
        <v>579</v>
      </c>
      <c r="D11" s="1" t="s">
        <v>450</v>
      </c>
      <c r="E11" s="1">
        <v>10</v>
      </c>
    </row>
    <row r="12" spans="1:5" ht="30" customHeight="1">
      <c r="A12" s="1">
        <v>10</v>
      </c>
      <c r="B12" s="1" t="s">
        <v>451</v>
      </c>
      <c r="C12" s="1" t="s">
        <v>579</v>
      </c>
      <c r="D12" s="1" t="s">
        <v>452</v>
      </c>
      <c r="E12" s="1">
        <v>25</v>
      </c>
    </row>
    <row r="13" spans="1:5" ht="30" customHeight="1">
      <c r="A13" s="1">
        <v>11</v>
      </c>
      <c r="B13" s="1" t="s">
        <v>453</v>
      </c>
      <c r="C13" s="1" t="s">
        <v>579</v>
      </c>
      <c r="D13" s="1" t="s">
        <v>454</v>
      </c>
      <c r="E13" s="1">
        <v>10</v>
      </c>
    </row>
    <row r="14" spans="1:5" ht="30" customHeight="1">
      <c r="A14" s="1">
        <v>12</v>
      </c>
      <c r="B14" s="1" t="s">
        <v>455</v>
      </c>
      <c r="C14" s="1" t="s">
        <v>21</v>
      </c>
      <c r="D14" s="1" t="s">
        <v>456</v>
      </c>
      <c r="E14" s="1">
        <v>10</v>
      </c>
    </row>
    <row r="15" spans="1:5" ht="30" customHeight="1">
      <c r="A15" s="1">
        <v>13</v>
      </c>
      <c r="B15" s="1" t="s">
        <v>457</v>
      </c>
      <c r="C15" s="1" t="s">
        <v>21</v>
      </c>
      <c r="D15" s="1" t="s">
        <v>458</v>
      </c>
      <c r="E15" s="1">
        <v>10</v>
      </c>
    </row>
    <row r="16" spans="1:5" ht="30" customHeight="1">
      <c r="A16" s="1">
        <v>14</v>
      </c>
      <c r="B16" s="1" t="s">
        <v>171</v>
      </c>
      <c r="C16" s="1" t="s">
        <v>21</v>
      </c>
      <c r="D16" s="1" t="s">
        <v>459</v>
      </c>
      <c r="E16" s="1">
        <v>10</v>
      </c>
    </row>
    <row r="17" spans="1:5" ht="30" customHeight="1">
      <c r="A17" s="1">
        <v>15</v>
      </c>
      <c r="B17" s="1" t="s">
        <v>460</v>
      </c>
      <c r="C17" s="1" t="s">
        <v>21</v>
      </c>
      <c r="D17" s="1" t="s">
        <v>461</v>
      </c>
      <c r="E17" s="1">
        <v>10</v>
      </c>
    </row>
    <row r="18" spans="1:5" ht="30" customHeight="1">
      <c r="A18" s="114" t="s">
        <v>462</v>
      </c>
      <c r="B18" s="114"/>
      <c r="C18" s="114"/>
      <c r="D18" s="114"/>
      <c r="E18" s="1">
        <f>SUM(E3:E17)</f>
        <v>370</v>
      </c>
    </row>
    <row r="19" spans="1:5" ht="30" customHeight="1">
      <c r="A19" s="94" t="s">
        <v>715</v>
      </c>
      <c r="B19" s="94"/>
      <c r="C19" s="94"/>
      <c r="D19" s="94"/>
      <c r="E19" s="94"/>
    </row>
    <row r="20" spans="1:5" ht="30" customHeight="1">
      <c r="A20" s="113" t="s">
        <v>463</v>
      </c>
      <c r="B20" s="113"/>
      <c r="C20" s="115"/>
      <c r="D20" s="113"/>
      <c r="E20" s="113"/>
    </row>
    <row r="21" spans="1:5" ht="30" customHeight="1">
      <c r="A21" s="1" t="s">
        <v>48</v>
      </c>
      <c r="B21" s="22" t="s">
        <v>49</v>
      </c>
      <c r="C21" s="22" t="s">
        <v>50</v>
      </c>
      <c r="D21" s="22" t="s">
        <v>0</v>
      </c>
      <c r="E21" s="23" t="s">
        <v>51</v>
      </c>
    </row>
    <row r="22" spans="1:5" ht="30" customHeight="1">
      <c r="A22" s="1">
        <v>1</v>
      </c>
      <c r="B22" s="1" t="s">
        <v>464</v>
      </c>
      <c r="C22" s="1" t="s">
        <v>20</v>
      </c>
      <c r="D22" s="1" t="s">
        <v>465</v>
      </c>
      <c r="E22" s="1">
        <v>10</v>
      </c>
    </row>
    <row r="23" spans="1:5" ht="30" customHeight="1">
      <c r="A23" s="1">
        <v>2</v>
      </c>
      <c r="B23" s="1" t="s">
        <v>466</v>
      </c>
      <c r="C23" s="1" t="s">
        <v>21</v>
      </c>
      <c r="D23" s="1" t="s">
        <v>467</v>
      </c>
      <c r="E23" s="1">
        <v>10</v>
      </c>
    </row>
    <row r="24" spans="1:5" ht="30" customHeight="1">
      <c r="A24" s="114" t="s">
        <v>462</v>
      </c>
      <c r="B24" s="114"/>
      <c r="C24" s="114"/>
      <c r="D24" s="114"/>
      <c r="E24" s="1">
        <f>SUM(E22:E23)</f>
        <v>20</v>
      </c>
    </row>
    <row r="25" spans="1:5" ht="30" customHeight="1">
      <c r="A25" s="94" t="s">
        <v>715</v>
      </c>
      <c r="B25" s="94"/>
      <c r="C25" s="94"/>
      <c r="D25" s="94"/>
      <c r="E25" s="94"/>
    </row>
    <row r="26" spans="1:5" ht="30" customHeight="1">
      <c r="A26" s="113" t="s">
        <v>584</v>
      </c>
      <c r="B26" s="113"/>
      <c r="C26" s="115"/>
      <c r="D26" s="113"/>
      <c r="E26" s="113"/>
    </row>
    <row r="27" spans="1:5" ht="30" customHeight="1">
      <c r="A27" s="1" t="s">
        <v>48</v>
      </c>
      <c r="B27" s="22" t="s">
        <v>49</v>
      </c>
      <c r="C27" s="22" t="s">
        <v>50</v>
      </c>
      <c r="D27" s="22" t="s">
        <v>0</v>
      </c>
      <c r="E27" s="23" t="s">
        <v>51</v>
      </c>
    </row>
    <row r="28" spans="1:5" ht="30" customHeight="1">
      <c r="A28" s="1">
        <v>1</v>
      </c>
      <c r="B28" s="1" t="s">
        <v>557</v>
      </c>
      <c r="C28" s="1" t="s">
        <v>18</v>
      </c>
      <c r="D28" s="1" t="s">
        <v>580</v>
      </c>
      <c r="E28" s="1">
        <v>0.3</v>
      </c>
    </row>
    <row r="29" spans="1:5" ht="30" customHeight="1">
      <c r="A29" s="1">
        <v>2</v>
      </c>
      <c r="B29" s="1" t="s">
        <v>558</v>
      </c>
      <c r="C29" s="1" t="s">
        <v>20</v>
      </c>
      <c r="D29" s="1" t="s">
        <v>580</v>
      </c>
      <c r="E29" s="1">
        <v>0.3</v>
      </c>
    </row>
    <row r="30" spans="1:5" ht="30" customHeight="1">
      <c r="A30" s="1">
        <v>3</v>
      </c>
      <c r="B30" s="1" t="s">
        <v>559</v>
      </c>
      <c r="C30" s="1" t="s">
        <v>45</v>
      </c>
      <c r="D30" s="1" t="s">
        <v>580</v>
      </c>
      <c r="E30" s="1">
        <v>0.3</v>
      </c>
    </row>
    <row r="31" spans="1:5" ht="30" customHeight="1">
      <c r="A31" s="114" t="s">
        <v>462</v>
      </c>
      <c r="B31" s="114"/>
      <c r="C31" s="114"/>
      <c r="D31" s="114"/>
      <c r="E31" s="1">
        <f>SUM(E28:E30)</f>
        <v>0.89999999999999991</v>
      </c>
    </row>
    <row r="32" spans="1:5" ht="30" customHeight="1">
      <c r="A32" s="94" t="s">
        <v>716</v>
      </c>
      <c r="B32" s="94"/>
      <c r="C32" s="94"/>
      <c r="D32" s="94"/>
      <c r="E32" s="94"/>
    </row>
    <row r="33" spans="1:5" ht="30" customHeight="1">
      <c r="A33" s="113" t="s">
        <v>585</v>
      </c>
      <c r="B33" s="113"/>
      <c r="C33" s="115"/>
      <c r="D33" s="113"/>
      <c r="E33" s="113"/>
    </row>
    <row r="34" spans="1:5" ht="30" customHeight="1">
      <c r="A34" s="1" t="s">
        <v>48</v>
      </c>
      <c r="B34" s="22" t="s">
        <v>49</v>
      </c>
      <c r="C34" s="22" t="s">
        <v>50</v>
      </c>
      <c r="D34" s="22" t="s">
        <v>0</v>
      </c>
      <c r="E34" s="23" t="s">
        <v>51</v>
      </c>
    </row>
    <row r="35" spans="1:5" ht="30" customHeight="1">
      <c r="A35" s="1">
        <v>1</v>
      </c>
      <c r="B35" s="1" t="s">
        <v>165</v>
      </c>
      <c r="C35" s="1" t="s">
        <v>18</v>
      </c>
      <c r="D35" s="1" t="s">
        <v>581</v>
      </c>
      <c r="E35" s="1">
        <v>12</v>
      </c>
    </row>
    <row r="36" spans="1:5" ht="30" customHeight="1">
      <c r="A36" s="1">
        <v>2</v>
      </c>
      <c r="B36" s="1" t="s">
        <v>560</v>
      </c>
      <c r="C36" s="1" t="s">
        <v>18</v>
      </c>
      <c r="D36" s="1" t="s">
        <v>582</v>
      </c>
      <c r="E36" s="1">
        <v>6</v>
      </c>
    </row>
    <row r="37" spans="1:5" ht="30" customHeight="1">
      <c r="A37" s="1">
        <v>3</v>
      </c>
      <c r="B37" s="1" t="s">
        <v>561</v>
      </c>
      <c r="C37" s="1" t="s">
        <v>18</v>
      </c>
      <c r="D37" s="1" t="s">
        <v>582</v>
      </c>
      <c r="E37" s="1">
        <v>6</v>
      </c>
    </row>
    <row r="38" spans="1:5" ht="30" customHeight="1">
      <c r="A38" s="1">
        <v>4</v>
      </c>
      <c r="B38" s="1" t="s">
        <v>562</v>
      </c>
      <c r="C38" s="1" t="s">
        <v>18</v>
      </c>
      <c r="D38" s="1" t="s">
        <v>582</v>
      </c>
      <c r="E38" s="1">
        <v>6</v>
      </c>
    </row>
    <row r="39" spans="1:5" ht="30" customHeight="1">
      <c r="A39" s="1">
        <v>5</v>
      </c>
      <c r="B39" s="1" t="s">
        <v>167</v>
      </c>
      <c r="C39" s="1" t="s">
        <v>18</v>
      </c>
      <c r="D39" s="1" t="s">
        <v>582</v>
      </c>
      <c r="E39" s="1">
        <v>6</v>
      </c>
    </row>
    <row r="40" spans="1:5" ht="30" customHeight="1">
      <c r="A40" s="1">
        <v>6</v>
      </c>
      <c r="B40" s="1" t="s">
        <v>563</v>
      </c>
      <c r="C40" s="1" t="s">
        <v>18</v>
      </c>
      <c r="D40" s="1" t="s">
        <v>582</v>
      </c>
      <c r="E40" s="1">
        <v>6</v>
      </c>
    </row>
    <row r="41" spans="1:5" ht="30" customHeight="1">
      <c r="A41" s="1">
        <v>7</v>
      </c>
      <c r="B41" s="1" t="s">
        <v>564</v>
      </c>
      <c r="C41" s="1" t="s">
        <v>18</v>
      </c>
      <c r="D41" s="1" t="s">
        <v>582</v>
      </c>
      <c r="E41" s="1">
        <v>6</v>
      </c>
    </row>
    <row r="42" spans="1:5" ht="30" customHeight="1">
      <c r="A42" s="1">
        <v>8</v>
      </c>
      <c r="B42" s="1" t="s">
        <v>6</v>
      </c>
      <c r="C42" s="1" t="s">
        <v>20</v>
      </c>
      <c r="D42" s="1" t="s">
        <v>582</v>
      </c>
      <c r="E42" s="1">
        <v>6</v>
      </c>
    </row>
    <row r="43" spans="1:5" ht="30" customHeight="1">
      <c r="A43" s="1">
        <v>9</v>
      </c>
      <c r="B43" s="1" t="s">
        <v>565</v>
      </c>
      <c r="C43" s="1" t="s">
        <v>20</v>
      </c>
      <c r="D43" s="1" t="s">
        <v>582</v>
      </c>
      <c r="E43" s="1">
        <v>6</v>
      </c>
    </row>
    <row r="44" spans="1:5" ht="30" customHeight="1">
      <c r="A44" s="1">
        <v>10</v>
      </c>
      <c r="B44" s="1" t="s">
        <v>566</v>
      </c>
      <c r="C44" s="1" t="s">
        <v>20</v>
      </c>
      <c r="D44" s="1" t="s">
        <v>582</v>
      </c>
      <c r="E44" s="1">
        <v>6</v>
      </c>
    </row>
    <row r="45" spans="1:5" ht="30" customHeight="1">
      <c r="A45" s="1">
        <v>11</v>
      </c>
      <c r="B45" s="1" t="s">
        <v>567</v>
      </c>
      <c r="C45" s="1" t="s">
        <v>20</v>
      </c>
      <c r="D45" s="1" t="s">
        <v>582</v>
      </c>
      <c r="E45" s="1">
        <v>6</v>
      </c>
    </row>
    <row r="46" spans="1:5" ht="30" customHeight="1">
      <c r="A46" s="1">
        <v>12</v>
      </c>
      <c r="B46" s="1" t="s">
        <v>568</v>
      </c>
      <c r="C46" s="1" t="s">
        <v>20</v>
      </c>
      <c r="D46" s="1" t="s">
        <v>582</v>
      </c>
      <c r="E46" s="1">
        <v>6</v>
      </c>
    </row>
    <row r="47" spans="1:5" ht="30" customHeight="1">
      <c r="A47" s="1">
        <v>13</v>
      </c>
      <c r="B47" s="1" t="s">
        <v>569</v>
      </c>
      <c r="C47" s="1" t="s">
        <v>45</v>
      </c>
      <c r="D47" s="1" t="s">
        <v>582</v>
      </c>
      <c r="E47" s="1">
        <v>6</v>
      </c>
    </row>
    <row r="48" spans="1:5" ht="30" customHeight="1">
      <c r="A48" s="1">
        <v>14</v>
      </c>
      <c r="B48" s="1" t="s">
        <v>570</v>
      </c>
      <c r="C48" s="1" t="s">
        <v>45</v>
      </c>
      <c r="D48" s="1" t="s">
        <v>582</v>
      </c>
      <c r="E48" s="1">
        <v>6</v>
      </c>
    </row>
    <row r="49" spans="1:5" ht="30" customHeight="1">
      <c r="A49" s="1">
        <v>15</v>
      </c>
      <c r="B49" s="1" t="s">
        <v>137</v>
      </c>
      <c r="C49" s="1" t="s">
        <v>45</v>
      </c>
      <c r="D49" s="1" t="s">
        <v>582</v>
      </c>
      <c r="E49" s="1">
        <v>6</v>
      </c>
    </row>
    <row r="50" spans="1:5" ht="30" customHeight="1">
      <c r="A50" s="1">
        <v>16</v>
      </c>
      <c r="B50" s="1" t="s">
        <v>571</v>
      </c>
      <c r="C50" s="1" t="s">
        <v>45</v>
      </c>
      <c r="D50" s="1" t="s">
        <v>581</v>
      </c>
      <c r="E50" s="1">
        <v>6</v>
      </c>
    </row>
    <row r="51" spans="1:5" ht="30" customHeight="1">
      <c r="A51" s="1">
        <v>17</v>
      </c>
      <c r="B51" s="1" t="s">
        <v>572</v>
      </c>
      <c r="C51" s="1" t="s">
        <v>233</v>
      </c>
      <c r="D51" s="1" t="s">
        <v>581</v>
      </c>
      <c r="E51" s="1">
        <v>6</v>
      </c>
    </row>
    <row r="52" spans="1:5" ht="30" customHeight="1">
      <c r="A52" s="1">
        <v>18</v>
      </c>
      <c r="B52" s="1" t="s">
        <v>573</v>
      </c>
      <c r="C52" s="1" t="s">
        <v>233</v>
      </c>
      <c r="D52" s="1" t="s">
        <v>582</v>
      </c>
      <c r="E52" s="1">
        <v>6</v>
      </c>
    </row>
    <row r="53" spans="1:5" ht="30" customHeight="1">
      <c r="A53" s="1">
        <v>19</v>
      </c>
      <c r="B53" s="1" t="s">
        <v>574</v>
      </c>
      <c r="C53" s="1" t="s">
        <v>233</v>
      </c>
      <c r="D53" s="1" t="s">
        <v>582</v>
      </c>
      <c r="E53" s="1">
        <v>6</v>
      </c>
    </row>
    <row r="54" spans="1:5" ht="30" customHeight="1">
      <c r="A54" s="1">
        <v>20</v>
      </c>
      <c r="B54" s="1" t="s">
        <v>575</v>
      </c>
      <c r="C54" s="1" t="s">
        <v>233</v>
      </c>
      <c r="D54" s="1" t="s">
        <v>582</v>
      </c>
      <c r="E54" s="1">
        <v>6</v>
      </c>
    </row>
    <row r="55" spans="1:5" ht="30" customHeight="1">
      <c r="A55" s="1">
        <v>21</v>
      </c>
      <c r="B55" s="1" t="s">
        <v>171</v>
      </c>
      <c r="C55" s="1" t="s">
        <v>21</v>
      </c>
      <c r="D55" s="1" t="s">
        <v>581</v>
      </c>
      <c r="E55" s="1">
        <v>6</v>
      </c>
    </row>
    <row r="56" spans="1:5" ht="30" customHeight="1">
      <c r="A56" s="1">
        <v>22</v>
      </c>
      <c r="B56" s="1" t="s">
        <v>170</v>
      </c>
      <c r="C56" s="1" t="s">
        <v>21</v>
      </c>
      <c r="D56" s="1" t="s">
        <v>582</v>
      </c>
      <c r="E56" s="1">
        <v>6</v>
      </c>
    </row>
    <row r="57" spans="1:5" ht="30" customHeight="1">
      <c r="A57" s="1">
        <v>23</v>
      </c>
      <c r="B57" s="1" t="s">
        <v>576</v>
      </c>
      <c r="C57" s="1" t="s">
        <v>21</v>
      </c>
      <c r="D57" s="1" t="s">
        <v>582</v>
      </c>
      <c r="E57" s="1">
        <v>6</v>
      </c>
    </row>
    <row r="58" spans="1:5" ht="30" customHeight="1">
      <c r="A58" s="1">
        <v>24</v>
      </c>
      <c r="B58" s="1" t="s">
        <v>577</v>
      </c>
      <c r="C58" s="1" t="s">
        <v>67</v>
      </c>
      <c r="D58" s="1" t="s">
        <v>582</v>
      </c>
      <c r="E58" s="1">
        <v>6</v>
      </c>
    </row>
    <row r="59" spans="1:5" ht="30" customHeight="1">
      <c r="A59" s="114" t="s">
        <v>462</v>
      </c>
      <c r="B59" s="114"/>
      <c r="C59" s="114"/>
      <c r="D59" s="114"/>
      <c r="E59" s="1">
        <f>SUM(E35:E58)</f>
        <v>150</v>
      </c>
    </row>
    <row r="60" spans="1:5" ht="30" customHeight="1">
      <c r="A60" s="94" t="s">
        <v>717</v>
      </c>
      <c r="B60" s="94"/>
      <c r="C60" s="94"/>
      <c r="D60" s="94"/>
      <c r="E60" s="94"/>
    </row>
    <row r="61" spans="1:5" ht="30" customHeight="1">
      <c r="A61" s="113" t="s">
        <v>586</v>
      </c>
      <c r="B61" s="113"/>
      <c r="C61" s="113"/>
      <c r="D61" s="113"/>
      <c r="E61" s="113"/>
    </row>
    <row r="62" spans="1:5" ht="30" customHeight="1">
      <c r="A62" s="1" t="s">
        <v>48</v>
      </c>
      <c r="B62" s="22" t="s">
        <v>49</v>
      </c>
      <c r="C62" s="22" t="s">
        <v>50</v>
      </c>
      <c r="D62" s="22" t="s">
        <v>0</v>
      </c>
      <c r="E62" s="23" t="s">
        <v>51</v>
      </c>
    </row>
    <row r="63" spans="1:5" ht="30" customHeight="1">
      <c r="A63" s="1">
        <v>1</v>
      </c>
      <c r="B63" s="1" t="s">
        <v>558</v>
      </c>
      <c r="C63" s="1" t="s">
        <v>20</v>
      </c>
      <c r="D63" s="1" t="s">
        <v>583</v>
      </c>
      <c r="E63" s="1">
        <v>11.8</v>
      </c>
    </row>
    <row r="64" spans="1:5" ht="30" customHeight="1">
      <c r="A64" s="1">
        <v>2</v>
      </c>
      <c r="B64" s="1" t="s">
        <v>578</v>
      </c>
      <c r="C64" s="1" t="s">
        <v>67</v>
      </c>
      <c r="D64" s="1" t="s">
        <v>583</v>
      </c>
      <c r="E64" s="1">
        <v>10.5</v>
      </c>
    </row>
    <row r="65" spans="1:5" ht="30" customHeight="1">
      <c r="A65" s="114" t="s">
        <v>462</v>
      </c>
      <c r="B65" s="114"/>
      <c r="C65" s="114"/>
      <c r="D65" s="114"/>
      <c r="E65" s="1">
        <f>SUM(E63:E64)</f>
        <v>22.3</v>
      </c>
    </row>
    <row r="66" spans="1:5" ht="30" customHeight="1">
      <c r="A66" s="94" t="s">
        <v>718</v>
      </c>
      <c r="B66" s="94"/>
      <c r="C66" s="94"/>
      <c r="D66" s="94"/>
      <c r="E66" s="94"/>
    </row>
  </sheetData>
  <mergeCells count="15">
    <mergeCell ref="A66:E66"/>
    <mergeCell ref="A31:D31"/>
    <mergeCell ref="A33:E33"/>
    <mergeCell ref="A59:D59"/>
    <mergeCell ref="A61:E61"/>
    <mergeCell ref="A65:D65"/>
    <mergeCell ref="A32:E32"/>
    <mergeCell ref="A60:E60"/>
    <mergeCell ref="A1:E1"/>
    <mergeCell ref="A18:D18"/>
    <mergeCell ref="A20:E20"/>
    <mergeCell ref="A24:D24"/>
    <mergeCell ref="A26:E26"/>
    <mergeCell ref="A19:E19"/>
    <mergeCell ref="A25:E25"/>
  </mergeCells>
  <phoneticPr fontId="1" type="noConversion"/>
  <dataValidations disablePrompts="1" count="2">
    <dataValidation type="list" allowBlank="1" showInputMessage="1" showErrorMessage="1" sqref="C63:C64">
      <formula1>"本级,张家港,常熟,昆山,太仓,吴江,吴中区,相城区,沧浪区,平江区,金阊区,工业园区,高新区"</formula1>
    </dataValidation>
    <dataValidation type="list" allowBlank="1" showInputMessage="1" showErrorMessage="1" sqref="C22:C23">
      <formula1>"市区,张家港,常熟,昆山,太仓,吴江,吴中区,相城区,沧浪区,平江区,金阊区,工业园区,高新区"</formula1>
    </dataValidation>
  </dataValidations>
  <pageMargins left="0.7" right="0.7" top="0.75" bottom="0.75" header="0.3" footer="0.3"/>
  <pageSetup paperSize="9" scale="97" orientation="portrait"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dimension ref="A1:E8"/>
  <sheetViews>
    <sheetView workbookViewId="0">
      <selection activeCell="H8" sqref="H8"/>
    </sheetView>
  </sheetViews>
  <sheetFormatPr defaultRowHeight="30" customHeight="1"/>
  <cols>
    <col min="1" max="1" width="5.625" style="24" customWidth="1"/>
    <col min="2" max="2" width="30.625" style="24" customWidth="1"/>
    <col min="3" max="3" width="10.625" style="30" customWidth="1"/>
    <col min="4" max="4" width="30.625" style="24" customWidth="1"/>
    <col min="5" max="5" width="10.625" style="24" customWidth="1"/>
    <col min="6" max="16384" width="9" style="24"/>
  </cols>
  <sheetData>
    <row r="1" spans="1:5" ht="30" customHeight="1">
      <c r="A1" s="88" t="s">
        <v>47</v>
      </c>
      <c r="B1" s="88"/>
      <c r="C1" s="88"/>
      <c r="D1" s="88"/>
      <c r="E1" s="88"/>
    </row>
    <row r="2" spans="1:5" ht="30" customHeight="1">
      <c r="A2" s="2" t="s">
        <v>48</v>
      </c>
      <c r="B2" s="22" t="s">
        <v>49</v>
      </c>
      <c r="C2" s="22" t="s">
        <v>50</v>
      </c>
      <c r="D2" s="22" t="s">
        <v>0</v>
      </c>
      <c r="E2" s="73" t="s">
        <v>724</v>
      </c>
    </row>
    <row r="3" spans="1:5" ht="30" customHeight="1">
      <c r="A3" s="19">
        <v>1</v>
      </c>
      <c r="B3" s="19" t="s">
        <v>52</v>
      </c>
      <c r="C3" s="2" t="s">
        <v>21</v>
      </c>
      <c r="D3" s="1" t="s">
        <v>53</v>
      </c>
      <c r="E3" s="19">
        <v>113812.5</v>
      </c>
    </row>
    <row r="4" spans="1:5" ht="30" customHeight="1">
      <c r="A4" s="19">
        <v>2</v>
      </c>
      <c r="B4" s="19" t="s">
        <v>54</v>
      </c>
      <c r="C4" s="2" t="s">
        <v>20</v>
      </c>
      <c r="D4" s="1" t="s">
        <v>53</v>
      </c>
      <c r="E4" s="19">
        <v>80005.600000000006</v>
      </c>
    </row>
    <row r="5" spans="1:5" ht="30" customHeight="1">
      <c r="A5" s="19">
        <v>3</v>
      </c>
      <c r="B5" s="19" t="s">
        <v>55</v>
      </c>
      <c r="C5" s="2" t="s">
        <v>20</v>
      </c>
      <c r="D5" s="1" t="s">
        <v>53</v>
      </c>
      <c r="E5" s="19">
        <v>75056.2</v>
      </c>
    </row>
    <row r="6" spans="1:5" ht="30" customHeight="1">
      <c r="A6" s="19">
        <v>4</v>
      </c>
      <c r="B6" s="19" t="s">
        <v>56</v>
      </c>
      <c r="C6" s="2" t="s">
        <v>20</v>
      </c>
      <c r="D6" s="1" t="s">
        <v>53</v>
      </c>
      <c r="E6" s="19">
        <v>21050.1</v>
      </c>
    </row>
    <row r="7" spans="1:5" ht="30" customHeight="1">
      <c r="A7" s="90" t="s">
        <v>57</v>
      </c>
      <c r="B7" s="91"/>
      <c r="C7" s="91"/>
      <c r="D7" s="92"/>
      <c r="E7" s="19">
        <v>289924.40000000002</v>
      </c>
    </row>
    <row r="8" spans="1:5" ht="50.1" customHeight="1">
      <c r="A8" s="89" t="s">
        <v>705</v>
      </c>
      <c r="B8" s="89"/>
      <c r="C8" s="89"/>
      <c r="D8" s="89"/>
      <c r="E8" s="89"/>
    </row>
  </sheetData>
  <mergeCells count="3">
    <mergeCell ref="A1:E1"/>
    <mergeCell ref="A7:D7"/>
    <mergeCell ref="A8:E8"/>
  </mergeCells>
  <phoneticPr fontId="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E83"/>
  <sheetViews>
    <sheetView workbookViewId="0">
      <selection activeCell="H63" sqref="H63"/>
    </sheetView>
  </sheetViews>
  <sheetFormatPr defaultRowHeight="30" customHeight="1"/>
  <cols>
    <col min="1" max="1" width="5.625" style="74" customWidth="1"/>
    <col min="2" max="2" width="30.625" style="74" customWidth="1"/>
    <col min="3" max="3" width="10.625" style="74" customWidth="1"/>
    <col min="4" max="4" width="30.625" style="74" customWidth="1"/>
    <col min="5" max="5" width="10.625" style="74" customWidth="1"/>
    <col min="6" max="16384" width="9" style="74"/>
  </cols>
  <sheetData>
    <row r="1" spans="1:5" ht="30" customHeight="1">
      <c r="A1" s="88" t="s">
        <v>728</v>
      </c>
      <c r="B1" s="88"/>
      <c r="C1" s="88"/>
      <c r="D1" s="88"/>
      <c r="E1" s="88"/>
    </row>
    <row r="2" spans="1:5" ht="30" customHeight="1">
      <c r="A2" s="75" t="s">
        <v>729</v>
      </c>
      <c r="B2" s="22" t="s">
        <v>296</v>
      </c>
      <c r="C2" s="22" t="s">
        <v>730</v>
      </c>
      <c r="D2" s="22" t="s">
        <v>298</v>
      </c>
      <c r="E2" s="76" t="s">
        <v>299</v>
      </c>
    </row>
    <row r="3" spans="1:5" ht="30" customHeight="1">
      <c r="A3" s="32">
        <v>1</v>
      </c>
      <c r="B3" s="32" t="s">
        <v>98</v>
      </c>
      <c r="C3" s="33" t="s">
        <v>731</v>
      </c>
      <c r="D3" s="34" t="s">
        <v>732</v>
      </c>
      <c r="E3" s="33">
        <v>20</v>
      </c>
    </row>
    <row r="4" spans="1:5" ht="30" customHeight="1">
      <c r="A4" s="32">
        <v>2</v>
      </c>
      <c r="B4" s="32" t="s">
        <v>99</v>
      </c>
      <c r="C4" s="33" t="s">
        <v>731</v>
      </c>
      <c r="D4" s="34" t="s">
        <v>732</v>
      </c>
      <c r="E4" s="33">
        <v>20</v>
      </c>
    </row>
    <row r="5" spans="1:5" ht="30" customHeight="1">
      <c r="A5" s="32">
        <v>3</v>
      </c>
      <c r="B5" s="32" t="s">
        <v>100</v>
      </c>
      <c r="C5" s="33" t="s">
        <v>731</v>
      </c>
      <c r="D5" s="34" t="s">
        <v>732</v>
      </c>
      <c r="E5" s="33">
        <v>20</v>
      </c>
    </row>
    <row r="6" spans="1:5" ht="30" customHeight="1">
      <c r="A6" s="32">
        <v>4</v>
      </c>
      <c r="B6" s="34" t="s">
        <v>733</v>
      </c>
      <c r="C6" s="33" t="s">
        <v>233</v>
      </c>
      <c r="D6" s="34" t="s">
        <v>732</v>
      </c>
      <c r="E6" s="33">
        <v>20</v>
      </c>
    </row>
    <row r="7" spans="1:5" ht="30" customHeight="1">
      <c r="A7" s="32">
        <v>5</v>
      </c>
      <c r="B7" s="34" t="s">
        <v>547</v>
      </c>
      <c r="C7" s="33" t="s">
        <v>233</v>
      </c>
      <c r="D7" s="34" t="s">
        <v>734</v>
      </c>
      <c r="E7" s="33">
        <v>40</v>
      </c>
    </row>
    <row r="8" spans="1:5" ht="30" customHeight="1">
      <c r="A8" s="32">
        <v>6</v>
      </c>
      <c r="B8" s="32" t="s">
        <v>101</v>
      </c>
      <c r="C8" s="33" t="s">
        <v>731</v>
      </c>
      <c r="D8" s="33" t="s">
        <v>735</v>
      </c>
      <c r="E8" s="33">
        <v>20</v>
      </c>
    </row>
    <row r="9" spans="1:5" ht="30" customHeight="1">
      <c r="A9" s="32">
        <v>7</v>
      </c>
      <c r="B9" s="32" t="s">
        <v>102</v>
      </c>
      <c r="C9" s="33" t="s">
        <v>731</v>
      </c>
      <c r="D9" s="33" t="s">
        <v>735</v>
      </c>
      <c r="E9" s="33">
        <v>20</v>
      </c>
    </row>
    <row r="10" spans="1:5" ht="30" customHeight="1">
      <c r="A10" s="32">
        <v>8</v>
      </c>
      <c r="B10" s="32" t="s">
        <v>103</v>
      </c>
      <c r="C10" s="33" t="s">
        <v>731</v>
      </c>
      <c r="D10" s="33" t="s">
        <v>735</v>
      </c>
      <c r="E10" s="33">
        <v>20</v>
      </c>
    </row>
    <row r="11" spans="1:5" ht="30" customHeight="1">
      <c r="A11" s="32">
        <v>9</v>
      </c>
      <c r="B11" s="34" t="s">
        <v>104</v>
      </c>
      <c r="C11" s="33" t="s">
        <v>67</v>
      </c>
      <c r="D11" s="33" t="s">
        <v>735</v>
      </c>
      <c r="E11" s="33">
        <v>20</v>
      </c>
    </row>
    <row r="12" spans="1:5" ht="30" customHeight="1">
      <c r="A12" s="32">
        <v>10</v>
      </c>
      <c r="B12" s="34" t="s">
        <v>91</v>
      </c>
      <c r="C12" s="33" t="s">
        <v>67</v>
      </c>
      <c r="D12" s="34" t="s">
        <v>735</v>
      </c>
      <c r="E12" s="33">
        <v>20</v>
      </c>
    </row>
    <row r="13" spans="1:5" ht="30" customHeight="1">
      <c r="A13" s="32">
        <v>11</v>
      </c>
      <c r="B13" s="34" t="s">
        <v>105</v>
      </c>
      <c r="C13" s="33" t="s">
        <v>67</v>
      </c>
      <c r="D13" s="33" t="s">
        <v>735</v>
      </c>
      <c r="E13" s="33">
        <v>20</v>
      </c>
    </row>
    <row r="14" spans="1:5" ht="30" customHeight="1">
      <c r="A14" s="32">
        <v>12</v>
      </c>
      <c r="B14" s="26" t="s">
        <v>106</v>
      </c>
      <c r="C14" s="35" t="s">
        <v>233</v>
      </c>
      <c r="D14" s="26" t="s">
        <v>735</v>
      </c>
      <c r="E14" s="35">
        <v>20</v>
      </c>
    </row>
    <row r="15" spans="1:5" ht="30" customHeight="1">
      <c r="A15" s="32">
        <v>13</v>
      </c>
      <c r="B15" s="34" t="s">
        <v>736</v>
      </c>
      <c r="C15" s="33" t="s">
        <v>233</v>
      </c>
      <c r="D15" s="34" t="s">
        <v>735</v>
      </c>
      <c r="E15" s="33">
        <v>20</v>
      </c>
    </row>
    <row r="16" spans="1:5" ht="30" customHeight="1">
      <c r="A16" s="26">
        <v>14</v>
      </c>
      <c r="B16" s="26" t="s">
        <v>737</v>
      </c>
      <c r="C16" s="35" t="s">
        <v>233</v>
      </c>
      <c r="D16" s="26" t="s">
        <v>735</v>
      </c>
      <c r="E16" s="35">
        <v>20</v>
      </c>
    </row>
    <row r="17" spans="1:5" ht="30" customHeight="1">
      <c r="A17" s="32">
        <v>15</v>
      </c>
      <c r="B17" s="33" t="s">
        <v>107</v>
      </c>
      <c r="C17" s="33" t="s">
        <v>21</v>
      </c>
      <c r="D17" s="33" t="s">
        <v>735</v>
      </c>
      <c r="E17" s="33">
        <v>20</v>
      </c>
    </row>
    <row r="18" spans="1:5" ht="30" customHeight="1">
      <c r="A18" s="32">
        <v>16</v>
      </c>
      <c r="B18" s="33" t="s">
        <v>11</v>
      </c>
      <c r="C18" s="33" t="s">
        <v>21</v>
      </c>
      <c r="D18" s="33" t="s">
        <v>735</v>
      </c>
      <c r="E18" s="33">
        <v>20</v>
      </c>
    </row>
    <row r="19" spans="1:5" ht="30" customHeight="1">
      <c r="A19" s="32">
        <v>17</v>
      </c>
      <c r="B19" s="33" t="s">
        <v>108</v>
      </c>
      <c r="C19" s="33" t="s">
        <v>21</v>
      </c>
      <c r="D19" s="33" t="s">
        <v>735</v>
      </c>
      <c r="E19" s="33">
        <v>20</v>
      </c>
    </row>
    <row r="20" spans="1:5" ht="30" customHeight="1">
      <c r="A20" s="32">
        <v>18</v>
      </c>
      <c r="B20" s="34" t="s">
        <v>738</v>
      </c>
      <c r="C20" s="33" t="s">
        <v>233</v>
      </c>
      <c r="D20" s="34" t="s">
        <v>109</v>
      </c>
      <c r="E20" s="33">
        <v>5</v>
      </c>
    </row>
    <row r="21" spans="1:5" ht="30" customHeight="1">
      <c r="A21" s="32">
        <v>19</v>
      </c>
      <c r="B21" s="34" t="s">
        <v>739</v>
      </c>
      <c r="C21" s="33" t="s">
        <v>233</v>
      </c>
      <c r="D21" s="34" t="s">
        <v>109</v>
      </c>
      <c r="E21" s="33">
        <v>5</v>
      </c>
    </row>
    <row r="22" spans="1:5" ht="30" customHeight="1">
      <c r="A22" s="32">
        <v>20</v>
      </c>
      <c r="B22" s="34" t="s">
        <v>740</v>
      </c>
      <c r="C22" s="33" t="s">
        <v>233</v>
      </c>
      <c r="D22" s="34" t="s">
        <v>109</v>
      </c>
      <c r="E22" s="33">
        <v>5</v>
      </c>
    </row>
    <row r="23" spans="1:5" ht="30" customHeight="1">
      <c r="A23" s="26">
        <v>21</v>
      </c>
      <c r="B23" s="26" t="s">
        <v>741</v>
      </c>
      <c r="C23" s="35" t="s">
        <v>233</v>
      </c>
      <c r="D23" s="26" t="s">
        <v>109</v>
      </c>
      <c r="E23" s="35">
        <v>5</v>
      </c>
    </row>
    <row r="24" spans="1:5" ht="30" customHeight="1">
      <c r="A24" s="26">
        <v>22</v>
      </c>
      <c r="B24" s="26" t="s">
        <v>742</v>
      </c>
      <c r="C24" s="35" t="s">
        <v>233</v>
      </c>
      <c r="D24" s="26" t="s">
        <v>109</v>
      </c>
      <c r="E24" s="35">
        <v>5</v>
      </c>
    </row>
    <row r="25" spans="1:5" ht="30" customHeight="1">
      <c r="A25" s="32">
        <v>23</v>
      </c>
      <c r="B25" s="34" t="s">
        <v>110</v>
      </c>
      <c r="C25" s="33" t="s">
        <v>67</v>
      </c>
      <c r="D25" s="34" t="s">
        <v>111</v>
      </c>
      <c r="E25" s="33">
        <v>5</v>
      </c>
    </row>
    <row r="26" spans="1:5" ht="30" customHeight="1">
      <c r="A26" s="32">
        <v>24</v>
      </c>
      <c r="B26" s="34" t="s">
        <v>112</v>
      </c>
      <c r="C26" s="33" t="s">
        <v>67</v>
      </c>
      <c r="D26" s="34" t="s">
        <v>111</v>
      </c>
      <c r="E26" s="33">
        <v>5</v>
      </c>
    </row>
    <row r="27" spans="1:5" ht="30" customHeight="1">
      <c r="A27" s="32">
        <v>25</v>
      </c>
      <c r="B27" s="34" t="s">
        <v>113</v>
      </c>
      <c r="C27" s="33" t="s">
        <v>233</v>
      </c>
      <c r="D27" s="34" t="s">
        <v>111</v>
      </c>
      <c r="E27" s="33">
        <v>5</v>
      </c>
    </row>
    <row r="28" spans="1:5" ht="30" customHeight="1">
      <c r="A28" s="32">
        <v>26</v>
      </c>
      <c r="B28" s="34" t="s">
        <v>106</v>
      </c>
      <c r="C28" s="33" t="s">
        <v>233</v>
      </c>
      <c r="D28" s="34" t="s">
        <v>111</v>
      </c>
      <c r="E28" s="33">
        <v>5</v>
      </c>
    </row>
    <row r="29" spans="1:5" ht="30" customHeight="1">
      <c r="A29" s="32">
        <v>27</v>
      </c>
      <c r="B29" s="34" t="s">
        <v>733</v>
      </c>
      <c r="C29" s="33" t="s">
        <v>233</v>
      </c>
      <c r="D29" s="34" t="s">
        <v>111</v>
      </c>
      <c r="E29" s="33">
        <v>5</v>
      </c>
    </row>
    <row r="30" spans="1:5" ht="30" customHeight="1">
      <c r="A30" s="32">
        <v>28</v>
      </c>
      <c r="B30" s="34" t="s">
        <v>743</v>
      </c>
      <c r="C30" s="33" t="s">
        <v>233</v>
      </c>
      <c r="D30" s="34" t="s">
        <v>111</v>
      </c>
      <c r="E30" s="33">
        <v>5</v>
      </c>
    </row>
    <row r="31" spans="1:5" ht="30" customHeight="1">
      <c r="A31" s="32">
        <v>29</v>
      </c>
      <c r="B31" s="34" t="s">
        <v>744</v>
      </c>
      <c r="C31" s="33" t="s">
        <v>233</v>
      </c>
      <c r="D31" s="34" t="s">
        <v>111</v>
      </c>
      <c r="E31" s="33">
        <v>5</v>
      </c>
    </row>
    <row r="32" spans="1:5" ht="30" customHeight="1">
      <c r="A32" s="32">
        <v>30</v>
      </c>
      <c r="B32" s="34" t="s">
        <v>745</v>
      </c>
      <c r="C32" s="33" t="s">
        <v>233</v>
      </c>
      <c r="D32" s="34" t="s">
        <v>111</v>
      </c>
      <c r="E32" s="33">
        <v>5</v>
      </c>
    </row>
    <row r="33" spans="1:5" ht="30" customHeight="1">
      <c r="A33" s="32">
        <v>31</v>
      </c>
      <c r="B33" s="33" t="s">
        <v>746</v>
      </c>
      <c r="C33" s="33" t="s">
        <v>21</v>
      </c>
      <c r="D33" s="33" t="s">
        <v>747</v>
      </c>
      <c r="E33" s="33">
        <v>5</v>
      </c>
    </row>
    <row r="34" spans="1:5" ht="30" customHeight="1">
      <c r="A34" s="32">
        <v>32</v>
      </c>
      <c r="B34" s="34" t="s">
        <v>64</v>
      </c>
      <c r="C34" s="33" t="s">
        <v>233</v>
      </c>
      <c r="D34" s="34" t="s">
        <v>748</v>
      </c>
      <c r="E34" s="33">
        <v>5</v>
      </c>
    </row>
    <row r="35" spans="1:5" ht="30" customHeight="1">
      <c r="A35" s="32">
        <v>33</v>
      </c>
      <c r="B35" s="34" t="s">
        <v>114</v>
      </c>
      <c r="C35" s="33" t="s">
        <v>233</v>
      </c>
      <c r="D35" s="34" t="s">
        <v>115</v>
      </c>
      <c r="E35" s="33">
        <v>5</v>
      </c>
    </row>
    <row r="36" spans="1:5" ht="30" customHeight="1">
      <c r="A36" s="32">
        <v>34</v>
      </c>
      <c r="B36" s="34" t="s">
        <v>116</v>
      </c>
      <c r="C36" s="33" t="s">
        <v>233</v>
      </c>
      <c r="D36" s="34" t="s">
        <v>115</v>
      </c>
      <c r="E36" s="33">
        <v>5</v>
      </c>
    </row>
    <row r="37" spans="1:5" ht="30" customHeight="1">
      <c r="A37" s="32">
        <v>35</v>
      </c>
      <c r="B37" s="33" t="s">
        <v>61</v>
      </c>
      <c r="C37" s="33" t="s">
        <v>21</v>
      </c>
      <c r="D37" s="33" t="s">
        <v>749</v>
      </c>
      <c r="E37" s="33">
        <v>5</v>
      </c>
    </row>
    <row r="38" spans="1:5" ht="30" customHeight="1">
      <c r="A38" s="32">
        <v>36</v>
      </c>
      <c r="B38" s="34" t="s">
        <v>117</v>
      </c>
      <c r="C38" s="33" t="s">
        <v>233</v>
      </c>
      <c r="D38" s="34" t="s">
        <v>118</v>
      </c>
      <c r="E38" s="33">
        <v>10</v>
      </c>
    </row>
    <row r="39" spans="1:5" ht="30" customHeight="1">
      <c r="A39" s="32">
        <v>37</v>
      </c>
      <c r="B39" s="34" t="s">
        <v>106</v>
      </c>
      <c r="C39" s="33" t="s">
        <v>233</v>
      </c>
      <c r="D39" s="34" t="s">
        <v>118</v>
      </c>
      <c r="E39" s="33">
        <v>10</v>
      </c>
    </row>
    <row r="40" spans="1:5" ht="30" customHeight="1">
      <c r="A40" s="32">
        <v>38</v>
      </c>
      <c r="B40" s="34" t="s">
        <v>119</v>
      </c>
      <c r="C40" s="33" t="s">
        <v>233</v>
      </c>
      <c r="D40" s="34" t="s">
        <v>118</v>
      </c>
      <c r="E40" s="33">
        <v>10</v>
      </c>
    </row>
    <row r="41" spans="1:5" ht="30" customHeight="1">
      <c r="A41" s="32">
        <v>39</v>
      </c>
      <c r="B41" s="34" t="s">
        <v>94</v>
      </c>
      <c r="C41" s="33" t="s">
        <v>233</v>
      </c>
      <c r="D41" s="34" t="s">
        <v>118</v>
      </c>
      <c r="E41" s="33">
        <v>10</v>
      </c>
    </row>
    <row r="42" spans="1:5" ht="30" customHeight="1">
      <c r="A42" s="32">
        <v>40</v>
      </c>
      <c r="B42" s="34" t="s">
        <v>120</v>
      </c>
      <c r="C42" s="33" t="s">
        <v>233</v>
      </c>
      <c r="D42" s="34" t="s">
        <v>118</v>
      </c>
      <c r="E42" s="33">
        <v>10</v>
      </c>
    </row>
    <row r="43" spans="1:5" ht="30" customHeight="1">
      <c r="A43" s="32">
        <v>41</v>
      </c>
      <c r="B43" s="34" t="s">
        <v>121</v>
      </c>
      <c r="C43" s="33" t="s">
        <v>233</v>
      </c>
      <c r="D43" s="34" t="s">
        <v>118</v>
      </c>
      <c r="E43" s="33">
        <v>10</v>
      </c>
    </row>
    <row r="44" spans="1:5" ht="30" customHeight="1">
      <c r="A44" s="32">
        <v>42</v>
      </c>
      <c r="B44" s="33" t="s">
        <v>107</v>
      </c>
      <c r="C44" s="33" t="s">
        <v>21</v>
      </c>
      <c r="D44" s="33" t="s">
        <v>118</v>
      </c>
      <c r="E44" s="33">
        <v>10</v>
      </c>
    </row>
    <row r="45" spans="1:5" ht="30" customHeight="1">
      <c r="A45" s="32">
        <v>43</v>
      </c>
      <c r="B45" s="33" t="s">
        <v>750</v>
      </c>
      <c r="C45" s="33" t="s">
        <v>21</v>
      </c>
      <c r="D45" s="33" t="s">
        <v>118</v>
      </c>
      <c r="E45" s="33">
        <v>10</v>
      </c>
    </row>
    <row r="46" spans="1:5" ht="30" customHeight="1">
      <c r="A46" s="32">
        <v>44</v>
      </c>
      <c r="B46" s="33" t="s">
        <v>122</v>
      </c>
      <c r="C46" s="33" t="s">
        <v>21</v>
      </c>
      <c r="D46" s="33" t="s">
        <v>118</v>
      </c>
      <c r="E46" s="33">
        <v>10</v>
      </c>
    </row>
    <row r="47" spans="1:5" ht="30" customHeight="1">
      <c r="A47" s="93" t="s">
        <v>408</v>
      </c>
      <c r="B47" s="93"/>
      <c r="C47" s="93"/>
      <c r="D47" s="93"/>
      <c r="E47" s="75">
        <f>SUM(E3:E46)</f>
        <v>540</v>
      </c>
    </row>
    <row r="48" spans="1:5" ht="45.75" customHeight="1">
      <c r="A48" s="94" t="s">
        <v>751</v>
      </c>
      <c r="B48" s="94"/>
      <c r="C48" s="94"/>
      <c r="D48" s="94"/>
      <c r="E48" s="94"/>
    </row>
    <row r="49" spans="1:5" ht="30" customHeight="1">
      <c r="A49" s="88" t="s">
        <v>752</v>
      </c>
      <c r="B49" s="88"/>
      <c r="C49" s="88"/>
      <c r="D49" s="88"/>
      <c r="E49" s="88"/>
    </row>
    <row r="50" spans="1:5" ht="30" customHeight="1">
      <c r="A50" s="75" t="s">
        <v>729</v>
      </c>
      <c r="B50" s="22" t="s">
        <v>296</v>
      </c>
      <c r="C50" s="22" t="s">
        <v>730</v>
      </c>
      <c r="D50" s="22" t="s">
        <v>298</v>
      </c>
      <c r="E50" s="76" t="s">
        <v>299</v>
      </c>
    </row>
    <row r="51" spans="1:5" ht="30" customHeight="1">
      <c r="A51" s="31">
        <v>1</v>
      </c>
      <c r="B51" s="31" t="s">
        <v>753</v>
      </c>
      <c r="C51" s="31" t="s">
        <v>302</v>
      </c>
      <c r="D51" s="31" t="s">
        <v>88</v>
      </c>
      <c r="E51" s="31">
        <v>100</v>
      </c>
    </row>
    <row r="52" spans="1:5" ht="30" customHeight="1">
      <c r="A52" s="31">
        <v>2</v>
      </c>
      <c r="B52" s="31" t="s">
        <v>89</v>
      </c>
      <c r="C52" s="31" t="s">
        <v>90</v>
      </c>
      <c r="D52" s="31" t="s">
        <v>754</v>
      </c>
      <c r="E52" s="31">
        <v>100</v>
      </c>
    </row>
    <row r="53" spans="1:5" ht="30" customHeight="1">
      <c r="A53" s="31">
        <v>3</v>
      </c>
      <c r="B53" s="31" t="s">
        <v>91</v>
      </c>
      <c r="C53" s="31" t="s">
        <v>92</v>
      </c>
      <c r="D53" s="31" t="s">
        <v>88</v>
      </c>
      <c r="E53" s="31">
        <v>100</v>
      </c>
    </row>
    <row r="54" spans="1:5" ht="30" customHeight="1">
      <c r="A54" s="31">
        <v>4</v>
      </c>
      <c r="B54" s="31" t="s">
        <v>93</v>
      </c>
      <c r="C54" s="31" t="s">
        <v>233</v>
      </c>
      <c r="D54" s="31" t="s">
        <v>88</v>
      </c>
      <c r="E54" s="31">
        <v>200</v>
      </c>
    </row>
    <row r="55" spans="1:5" ht="30" customHeight="1">
      <c r="A55" s="31">
        <v>5</v>
      </c>
      <c r="B55" s="31" t="s">
        <v>94</v>
      </c>
      <c r="C55" s="31" t="s">
        <v>233</v>
      </c>
      <c r="D55" s="31" t="s">
        <v>88</v>
      </c>
      <c r="E55" s="31">
        <v>100</v>
      </c>
    </row>
    <row r="56" spans="1:5" ht="30" customHeight="1">
      <c r="A56" s="31">
        <v>6</v>
      </c>
      <c r="B56" s="31" t="s">
        <v>95</v>
      </c>
      <c r="C56" s="31" t="s">
        <v>233</v>
      </c>
      <c r="D56" s="31" t="s">
        <v>88</v>
      </c>
      <c r="E56" s="31">
        <v>20</v>
      </c>
    </row>
    <row r="57" spans="1:5" ht="30" customHeight="1">
      <c r="A57" s="31">
        <v>7</v>
      </c>
      <c r="B57" s="31" t="s">
        <v>755</v>
      </c>
      <c r="C57" s="31" t="s">
        <v>233</v>
      </c>
      <c r="D57" s="31" t="s">
        <v>88</v>
      </c>
      <c r="E57" s="31">
        <v>100</v>
      </c>
    </row>
    <row r="58" spans="1:5" ht="30" customHeight="1">
      <c r="A58" s="31">
        <v>8</v>
      </c>
      <c r="B58" s="31" t="s">
        <v>756</v>
      </c>
      <c r="C58" s="31" t="s">
        <v>233</v>
      </c>
      <c r="D58" s="31" t="s">
        <v>96</v>
      </c>
      <c r="E58" s="31">
        <v>10</v>
      </c>
    </row>
    <row r="59" spans="1:5" ht="30" customHeight="1">
      <c r="A59" s="31">
        <v>9</v>
      </c>
      <c r="B59" s="31" t="s">
        <v>97</v>
      </c>
      <c r="C59" s="31" t="s">
        <v>233</v>
      </c>
      <c r="D59" s="31" t="s">
        <v>96</v>
      </c>
      <c r="E59" s="31">
        <v>10</v>
      </c>
    </row>
    <row r="60" spans="1:5" ht="30" customHeight="1">
      <c r="A60" s="31">
        <v>10</v>
      </c>
      <c r="B60" s="31" t="s">
        <v>757</v>
      </c>
      <c r="C60" s="31" t="s">
        <v>758</v>
      </c>
      <c r="D60" s="31" t="s">
        <v>88</v>
      </c>
      <c r="E60" s="31">
        <v>100</v>
      </c>
    </row>
    <row r="61" spans="1:5" ht="30" customHeight="1">
      <c r="A61" s="93" t="s">
        <v>408</v>
      </c>
      <c r="B61" s="93"/>
      <c r="C61" s="93"/>
      <c r="D61" s="93"/>
      <c r="E61" s="75">
        <f>SUM(E51:E60)</f>
        <v>840</v>
      </c>
    </row>
    <row r="62" spans="1:5" ht="30" customHeight="1">
      <c r="A62" s="94" t="s">
        <v>759</v>
      </c>
      <c r="B62" s="94"/>
      <c r="C62" s="94"/>
      <c r="D62" s="94"/>
      <c r="E62" s="94"/>
    </row>
    <row r="63" spans="1:5" ht="30" customHeight="1">
      <c r="A63" s="88" t="s">
        <v>760</v>
      </c>
      <c r="B63" s="88"/>
      <c r="C63" s="88"/>
      <c r="D63" s="88"/>
      <c r="E63" s="88"/>
    </row>
    <row r="64" spans="1:5" ht="30" customHeight="1">
      <c r="A64" s="75" t="s">
        <v>729</v>
      </c>
      <c r="B64" s="22" t="s">
        <v>296</v>
      </c>
      <c r="C64" s="22" t="s">
        <v>730</v>
      </c>
      <c r="D64" s="22" t="s">
        <v>298</v>
      </c>
      <c r="E64" s="76" t="s">
        <v>299</v>
      </c>
    </row>
    <row r="65" spans="1:5" ht="30" customHeight="1">
      <c r="A65" s="27">
        <v>1</v>
      </c>
      <c r="B65" s="11" t="s">
        <v>58</v>
      </c>
      <c r="C65" s="28" t="s">
        <v>233</v>
      </c>
      <c r="D65" s="11" t="s">
        <v>59</v>
      </c>
      <c r="E65" s="28">
        <v>50</v>
      </c>
    </row>
    <row r="66" spans="1:5" ht="30" customHeight="1">
      <c r="A66" s="27">
        <v>2</v>
      </c>
      <c r="B66" s="11" t="s">
        <v>761</v>
      </c>
      <c r="C66" s="28" t="s">
        <v>233</v>
      </c>
      <c r="D66" s="11" t="s">
        <v>60</v>
      </c>
      <c r="E66" s="28">
        <v>50</v>
      </c>
    </row>
    <row r="67" spans="1:5" ht="30" customHeight="1">
      <c r="A67" s="27">
        <v>3</v>
      </c>
      <c r="B67" s="11" t="s">
        <v>61</v>
      </c>
      <c r="C67" s="28" t="s">
        <v>21</v>
      </c>
      <c r="D67" s="11" t="s">
        <v>308</v>
      </c>
      <c r="E67" s="28">
        <v>50</v>
      </c>
    </row>
    <row r="68" spans="1:5" ht="30" customHeight="1">
      <c r="A68" s="27">
        <v>4</v>
      </c>
      <c r="B68" s="11" t="s">
        <v>62</v>
      </c>
      <c r="C68" s="28" t="s">
        <v>21</v>
      </c>
      <c r="D68" s="11" t="s">
        <v>63</v>
      </c>
      <c r="E68" s="28">
        <v>50</v>
      </c>
    </row>
    <row r="69" spans="1:5" ht="30" customHeight="1">
      <c r="A69" s="27">
        <v>5</v>
      </c>
      <c r="B69" s="11" t="s">
        <v>64</v>
      </c>
      <c r="C69" s="28" t="s">
        <v>233</v>
      </c>
      <c r="D69" s="11" t="s">
        <v>65</v>
      </c>
      <c r="E69" s="29">
        <v>40</v>
      </c>
    </row>
    <row r="70" spans="1:5" ht="30" customHeight="1">
      <c r="A70" s="27">
        <v>6</v>
      </c>
      <c r="B70" s="11" t="s">
        <v>66</v>
      </c>
      <c r="C70" s="28" t="s">
        <v>67</v>
      </c>
      <c r="D70" s="11" t="s">
        <v>68</v>
      </c>
      <c r="E70" s="29">
        <v>40</v>
      </c>
    </row>
    <row r="71" spans="1:5" ht="30" customHeight="1">
      <c r="A71" s="27">
        <v>7</v>
      </c>
      <c r="B71" s="11" t="s">
        <v>69</v>
      </c>
      <c r="C71" s="28" t="s">
        <v>233</v>
      </c>
      <c r="D71" s="11" t="s">
        <v>70</v>
      </c>
      <c r="E71" s="29">
        <v>40</v>
      </c>
    </row>
    <row r="72" spans="1:5" ht="30" customHeight="1">
      <c r="A72" s="27">
        <v>8</v>
      </c>
      <c r="B72" s="11" t="s">
        <v>71</v>
      </c>
      <c r="C72" s="28" t="s">
        <v>233</v>
      </c>
      <c r="D72" s="11" t="s">
        <v>72</v>
      </c>
      <c r="E72" s="29">
        <v>40</v>
      </c>
    </row>
    <row r="73" spans="1:5" ht="30" customHeight="1">
      <c r="A73" s="27">
        <v>9</v>
      </c>
      <c r="B73" s="11" t="s">
        <v>73</v>
      </c>
      <c r="C73" s="28" t="s">
        <v>233</v>
      </c>
      <c r="D73" s="11" t="s">
        <v>74</v>
      </c>
      <c r="E73" s="29">
        <v>40</v>
      </c>
    </row>
    <row r="74" spans="1:5" ht="30" customHeight="1">
      <c r="A74" s="27">
        <v>10</v>
      </c>
      <c r="B74" s="11" t="s">
        <v>309</v>
      </c>
      <c r="C74" s="28" t="s">
        <v>21</v>
      </c>
      <c r="D74" s="11" t="s">
        <v>75</v>
      </c>
      <c r="E74" s="29">
        <v>40</v>
      </c>
    </row>
    <row r="75" spans="1:5" ht="30" customHeight="1">
      <c r="A75" s="27">
        <v>11</v>
      </c>
      <c r="B75" s="11" t="s">
        <v>76</v>
      </c>
      <c r="C75" s="28" t="s">
        <v>233</v>
      </c>
      <c r="D75" s="11" t="s">
        <v>77</v>
      </c>
      <c r="E75" s="29">
        <v>30</v>
      </c>
    </row>
    <row r="76" spans="1:5" ht="30" customHeight="1">
      <c r="A76" s="27">
        <v>12</v>
      </c>
      <c r="B76" s="11" t="s">
        <v>78</v>
      </c>
      <c r="C76" s="28" t="s">
        <v>21</v>
      </c>
      <c r="D76" s="11" t="s">
        <v>79</v>
      </c>
      <c r="E76" s="29">
        <v>30</v>
      </c>
    </row>
    <row r="77" spans="1:5" ht="30" customHeight="1">
      <c r="A77" s="27">
        <v>13</v>
      </c>
      <c r="B77" s="11" t="s">
        <v>310</v>
      </c>
      <c r="C77" s="28" t="s">
        <v>21</v>
      </c>
      <c r="D77" s="11" t="s">
        <v>80</v>
      </c>
      <c r="E77" s="29">
        <v>30</v>
      </c>
    </row>
    <row r="78" spans="1:5" ht="30" customHeight="1">
      <c r="A78" s="27">
        <v>14</v>
      </c>
      <c r="B78" s="11" t="s">
        <v>311</v>
      </c>
      <c r="C78" s="28" t="s">
        <v>81</v>
      </c>
      <c r="D78" s="11" t="s">
        <v>762</v>
      </c>
      <c r="E78" s="29">
        <v>30</v>
      </c>
    </row>
    <row r="79" spans="1:5" ht="30" customHeight="1">
      <c r="A79" s="27">
        <v>15</v>
      </c>
      <c r="B79" s="11" t="s">
        <v>82</v>
      </c>
      <c r="C79" s="28" t="s">
        <v>233</v>
      </c>
      <c r="D79" s="11" t="s">
        <v>83</v>
      </c>
      <c r="E79" s="29">
        <v>30</v>
      </c>
    </row>
    <row r="80" spans="1:5" ht="30" customHeight="1">
      <c r="A80" s="27">
        <v>16</v>
      </c>
      <c r="B80" s="11" t="s">
        <v>84</v>
      </c>
      <c r="C80" s="28" t="s">
        <v>233</v>
      </c>
      <c r="D80" s="11" t="s">
        <v>85</v>
      </c>
      <c r="E80" s="29">
        <v>30</v>
      </c>
    </row>
    <row r="81" spans="1:5" ht="30" customHeight="1">
      <c r="A81" s="27">
        <v>17</v>
      </c>
      <c r="B81" s="11" t="s">
        <v>86</v>
      </c>
      <c r="C81" s="28" t="s">
        <v>233</v>
      </c>
      <c r="D81" s="11" t="s">
        <v>87</v>
      </c>
      <c r="E81" s="29">
        <v>30</v>
      </c>
    </row>
    <row r="82" spans="1:5" ht="30" customHeight="1">
      <c r="A82" s="93" t="s">
        <v>408</v>
      </c>
      <c r="B82" s="93"/>
      <c r="C82" s="93"/>
      <c r="D82" s="93"/>
      <c r="E82" s="75">
        <f>SUM(E65:E81)</f>
        <v>650</v>
      </c>
    </row>
    <row r="83" spans="1:5" ht="30" customHeight="1">
      <c r="A83" s="94" t="s">
        <v>763</v>
      </c>
      <c r="B83" s="94"/>
      <c r="C83" s="94"/>
      <c r="D83" s="94"/>
      <c r="E83" s="94"/>
    </row>
  </sheetData>
  <mergeCells count="9">
    <mergeCell ref="A82:D82"/>
    <mergeCell ref="A83:E83"/>
    <mergeCell ref="A1:E1"/>
    <mergeCell ref="A49:E49"/>
    <mergeCell ref="A47:D47"/>
    <mergeCell ref="A62:E62"/>
    <mergeCell ref="A48:E48"/>
    <mergeCell ref="A61:D61"/>
    <mergeCell ref="A63:E63"/>
  </mergeCells>
  <phoneticPr fontId="5" type="noConversion"/>
  <dataValidations count="1">
    <dataValidation type="list" allowBlank="1" showInputMessage="1" showErrorMessage="1" sqref="D51">
      <formula1>"企业做大做强项目,企业联合创新项目,重点项目,,流片及测试验证补贴项目,人才培养项目,产业园建设项目"</formula1>
    </dataValidation>
  </dataValidations>
  <hyperlinks>
    <hyperlink ref="D70" r:id="rId1" tooltip="http://58.210.114.17/LowerParlor/../item/itemForm.aspx?form=../LowerParlor/LowerItemInList.aspx?p=p&amp;strOrderField=starttime&amp;pageindex=0&amp;state=0&amp;operatname=初审&amp;fileid=6154&amp;filetype=0&amp;wnid=70863"/>
    <hyperlink ref="D25" r:id="rId2" tooltip="http://58.210.114.17/LowerParlor/../item/itemForm.aspx?form=/LowerParlor/LowerItemInList.aspx?pageindex=2&amp;strOrderField=starttime&amp;pageindex=2&amp;state=0&amp;operatname=初审&amp;fileid=6137&amp;filetype=0&amp;wnid=77937"/>
    <hyperlink ref="D12" r:id="rId3" tooltip="http://58.210.114.17/LowerParlor/../item/itemForm.aspx?form=/LowerParlor/LowerItemInList.aspx?pageindex=4&amp;strOrderField=starttime&amp;pageindex=4&amp;state=0&amp;operatname=初审&amp;fileid=5893&amp;filetype=0&amp;wnid=84589" display="ITSS3级认证"/>
    <hyperlink ref="D26" r:id="rId4" tooltip="http://58.210.114.17/LowerParlor/../item/itemForm.aspx?form=/LowerParlor/LowerItemInList.aspx?pageindex=2&amp;strOrderField=starttime&amp;pageindex=2&amp;state=0&amp;operatname=初审&amp;fileid=6137&amp;filetype=0&amp;wnid=77937"/>
  </hyperlinks>
  <pageMargins left="0.7" right="0.7" top="0.75" bottom="0.75" header="0.3" footer="0.3"/>
  <pageSetup paperSize="9" orientation="portrait" r:id="rId5"/>
  <rowBreaks count="1" manualBreakCount="1">
    <brk id="61" max="16383" man="1"/>
  </rowBreaks>
</worksheet>
</file>

<file path=xl/worksheets/sheet4.xml><?xml version="1.0" encoding="utf-8"?>
<worksheet xmlns="http://schemas.openxmlformats.org/spreadsheetml/2006/main" xmlns:r="http://schemas.openxmlformats.org/officeDocument/2006/relationships">
  <dimension ref="A1:E54"/>
  <sheetViews>
    <sheetView tabSelected="1" workbookViewId="0">
      <selection activeCell="A54" sqref="A54:E54"/>
    </sheetView>
  </sheetViews>
  <sheetFormatPr defaultRowHeight="30" customHeight="1"/>
  <cols>
    <col min="1" max="1" width="5.625" style="24" customWidth="1"/>
    <col min="2" max="2" width="30.625" style="24" customWidth="1"/>
    <col min="3" max="3" width="10.625" style="24" customWidth="1"/>
    <col min="4" max="4" width="30.625" style="24" customWidth="1"/>
    <col min="5" max="5" width="10.625" style="24" customWidth="1"/>
    <col min="6" max="16384" width="9" style="24"/>
  </cols>
  <sheetData>
    <row r="1" spans="1:5" ht="30" customHeight="1">
      <c r="A1" s="88" t="s">
        <v>468</v>
      </c>
      <c r="B1" s="88"/>
      <c r="C1" s="88"/>
      <c r="D1" s="88"/>
      <c r="E1" s="88"/>
    </row>
    <row r="2" spans="1:5" ht="30" customHeight="1">
      <c r="A2" s="52" t="s">
        <v>295</v>
      </c>
      <c r="B2" s="52" t="s">
        <v>296</v>
      </c>
      <c r="C2" s="52" t="s">
        <v>297</v>
      </c>
      <c r="D2" s="52" t="s">
        <v>298</v>
      </c>
      <c r="E2" s="52" t="s">
        <v>299</v>
      </c>
    </row>
    <row r="3" spans="1:5" ht="30" customHeight="1">
      <c r="A3" s="52">
        <v>1</v>
      </c>
      <c r="B3" s="52" t="s">
        <v>469</v>
      </c>
      <c r="C3" s="52" t="s">
        <v>233</v>
      </c>
      <c r="D3" s="52" t="s">
        <v>470</v>
      </c>
      <c r="E3" s="52">
        <v>80</v>
      </c>
    </row>
    <row r="4" spans="1:5" ht="30" customHeight="1">
      <c r="A4" s="52">
        <v>2</v>
      </c>
      <c r="B4" s="52" t="s">
        <v>471</v>
      </c>
      <c r="C4" s="52" t="s">
        <v>81</v>
      </c>
      <c r="D4" s="52" t="s">
        <v>472</v>
      </c>
      <c r="E4" s="52">
        <v>60</v>
      </c>
    </row>
    <row r="5" spans="1:5" ht="30" customHeight="1">
      <c r="A5" s="52">
        <v>3</v>
      </c>
      <c r="B5" s="52" t="s">
        <v>473</v>
      </c>
      <c r="C5" s="52" t="s">
        <v>233</v>
      </c>
      <c r="D5" s="52" t="s">
        <v>474</v>
      </c>
      <c r="E5" s="52">
        <v>80</v>
      </c>
    </row>
    <row r="6" spans="1:5" ht="30" customHeight="1">
      <c r="A6" s="52">
        <v>4</v>
      </c>
      <c r="B6" s="52" t="s">
        <v>475</v>
      </c>
      <c r="C6" s="52" t="s">
        <v>233</v>
      </c>
      <c r="D6" s="52" t="s">
        <v>476</v>
      </c>
      <c r="E6" s="52">
        <v>60</v>
      </c>
    </row>
    <row r="7" spans="1:5" ht="30" customHeight="1">
      <c r="A7" s="52">
        <v>5</v>
      </c>
      <c r="B7" s="52" t="s">
        <v>477</v>
      </c>
      <c r="C7" s="52" t="s">
        <v>81</v>
      </c>
      <c r="D7" s="52" t="s">
        <v>478</v>
      </c>
      <c r="E7" s="52">
        <v>60</v>
      </c>
    </row>
    <row r="8" spans="1:5" ht="30" customHeight="1">
      <c r="A8" s="52">
        <v>6</v>
      </c>
      <c r="B8" s="52" t="s">
        <v>479</v>
      </c>
      <c r="C8" s="52" t="s">
        <v>21</v>
      </c>
      <c r="D8" s="52" t="s">
        <v>480</v>
      </c>
      <c r="E8" s="52">
        <v>60</v>
      </c>
    </row>
    <row r="9" spans="1:5" ht="30" customHeight="1">
      <c r="A9" s="52">
        <v>7</v>
      </c>
      <c r="B9" s="52" t="s">
        <v>481</v>
      </c>
      <c r="C9" s="52" t="s">
        <v>233</v>
      </c>
      <c r="D9" s="52" t="s">
        <v>482</v>
      </c>
      <c r="E9" s="52">
        <v>30</v>
      </c>
    </row>
    <row r="10" spans="1:5" ht="30" customHeight="1">
      <c r="A10" s="52">
        <v>8</v>
      </c>
      <c r="B10" s="52" t="s">
        <v>483</v>
      </c>
      <c r="C10" s="52" t="s">
        <v>233</v>
      </c>
      <c r="D10" s="52" t="s">
        <v>484</v>
      </c>
      <c r="E10" s="52">
        <v>30</v>
      </c>
    </row>
    <row r="11" spans="1:5" ht="30" customHeight="1">
      <c r="A11" s="52">
        <v>9</v>
      </c>
      <c r="B11" s="52" t="s">
        <v>485</v>
      </c>
      <c r="C11" s="52" t="s">
        <v>233</v>
      </c>
      <c r="D11" s="52" t="s">
        <v>486</v>
      </c>
      <c r="E11" s="52">
        <v>50</v>
      </c>
    </row>
    <row r="12" spans="1:5" ht="30" customHeight="1">
      <c r="A12" s="52">
        <v>10</v>
      </c>
      <c r="B12" s="52" t="s">
        <v>487</v>
      </c>
      <c r="C12" s="52" t="s">
        <v>233</v>
      </c>
      <c r="D12" s="52" t="s">
        <v>488</v>
      </c>
      <c r="E12" s="52">
        <v>50</v>
      </c>
    </row>
    <row r="13" spans="1:5" ht="30" customHeight="1">
      <c r="A13" s="52">
        <v>11</v>
      </c>
      <c r="B13" s="52" t="s">
        <v>489</v>
      </c>
      <c r="C13" s="52" t="s">
        <v>20</v>
      </c>
      <c r="D13" s="52" t="s">
        <v>490</v>
      </c>
      <c r="E13" s="52">
        <v>30</v>
      </c>
    </row>
    <row r="14" spans="1:5" ht="30" customHeight="1">
      <c r="A14" s="52">
        <v>12</v>
      </c>
      <c r="B14" s="52" t="s">
        <v>491</v>
      </c>
      <c r="C14" s="52" t="s">
        <v>67</v>
      </c>
      <c r="D14" s="52" t="s">
        <v>492</v>
      </c>
      <c r="E14" s="52">
        <v>30</v>
      </c>
    </row>
    <row r="15" spans="1:5" ht="30" customHeight="1">
      <c r="A15" s="52">
        <v>13</v>
      </c>
      <c r="B15" s="52" t="s">
        <v>493</v>
      </c>
      <c r="C15" s="52" t="s">
        <v>20</v>
      </c>
      <c r="D15" s="52" t="s">
        <v>494</v>
      </c>
      <c r="E15" s="52">
        <v>40</v>
      </c>
    </row>
    <row r="16" spans="1:5" ht="30" customHeight="1">
      <c r="A16" s="52">
        <v>14</v>
      </c>
      <c r="B16" s="52" t="s">
        <v>495</v>
      </c>
      <c r="C16" s="52" t="s">
        <v>67</v>
      </c>
      <c r="D16" s="52" t="s">
        <v>496</v>
      </c>
      <c r="E16" s="52">
        <v>40</v>
      </c>
    </row>
    <row r="17" spans="1:5" ht="30" customHeight="1">
      <c r="A17" s="52">
        <v>15</v>
      </c>
      <c r="B17" s="52" t="s">
        <v>497</v>
      </c>
      <c r="C17" s="52" t="s">
        <v>233</v>
      </c>
      <c r="D17" s="52" t="s">
        <v>498</v>
      </c>
      <c r="E17" s="52">
        <v>40</v>
      </c>
    </row>
    <row r="18" spans="1:5" ht="30" customHeight="1">
      <c r="A18" s="52">
        <v>16</v>
      </c>
      <c r="B18" s="52" t="s">
        <v>499</v>
      </c>
      <c r="C18" s="52" t="s">
        <v>21</v>
      </c>
      <c r="D18" s="52" t="s">
        <v>500</v>
      </c>
      <c r="E18" s="52">
        <v>30</v>
      </c>
    </row>
    <row r="19" spans="1:5" ht="30" customHeight="1">
      <c r="A19" s="52">
        <v>17</v>
      </c>
      <c r="B19" s="52" t="s">
        <v>100</v>
      </c>
      <c r="C19" s="52" t="s">
        <v>20</v>
      </c>
      <c r="D19" s="52" t="s">
        <v>501</v>
      </c>
      <c r="E19" s="52">
        <v>30</v>
      </c>
    </row>
    <row r="20" spans="1:5" ht="30" customHeight="1">
      <c r="A20" s="52">
        <v>18</v>
      </c>
      <c r="B20" s="52" t="s">
        <v>502</v>
      </c>
      <c r="C20" s="52" t="s">
        <v>20</v>
      </c>
      <c r="D20" s="52" t="s">
        <v>503</v>
      </c>
      <c r="E20" s="52">
        <v>30</v>
      </c>
    </row>
    <row r="21" spans="1:5" ht="30" customHeight="1">
      <c r="A21" s="52">
        <v>19</v>
      </c>
      <c r="B21" s="52" t="s">
        <v>504</v>
      </c>
      <c r="C21" s="52" t="s">
        <v>233</v>
      </c>
      <c r="D21" s="52" t="s">
        <v>505</v>
      </c>
      <c r="E21" s="52">
        <v>40</v>
      </c>
    </row>
    <row r="22" spans="1:5" ht="30" customHeight="1">
      <c r="A22" s="52">
        <v>20</v>
      </c>
      <c r="B22" s="52" t="s">
        <v>506</v>
      </c>
      <c r="C22" s="52" t="s">
        <v>233</v>
      </c>
      <c r="D22" s="52" t="s">
        <v>507</v>
      </c>
      <c r="E22" s="52">
        <v>40</v>
      </c>
    </row>
    <row r="23" spans="1:5" ht="30" customHeight="1">
      <c r="A23" s="52">
        <v>21</v>
      </c>
      <c r="B23" s="52" t="s">
        <v>508</v>
      </c>
      <c r="C23" s="52" t="s">
        <v>233</v>
      </c>
      <c r="D23" s="52" t="s">
        <v>509</v>
      </c>
      <c r="E23" s="52">
        <v>20</v>
      </c>
    </row>
    <row r="24" spans="1:5" ht="30" customHeight="1">
      <c r="A24" s="52">
        <v>22</v>
      </c>
      <c r="B24" s="52" t="s">
        <v>510</v>
      </c>
      <c r="C24" s="52" t="s">
        <v>233</v>
      </c>
      <c r="D24" s="52" t="s">
        <v>511</v>
      </c>
      <c r="E24" s="52">
        <v>30</v>
      </c>
    </row>
    <row r="25" spans="1:5" ht="30" customHeight="1">
      <c r="A25" s="52">
        <v>23</v>
      </c>
      <c r="B25" s="52" t="s">
        <v>512</v>
      </c>
      <c r="C25" s="52" t="s">
        <v>67</v>
      </c>
      <c r="D25" s="52" t="s">
        <v>513</v>
      </c>
      <c r="E25" s="52">
        <v>20</v>
      </c>
    </row>
    <row r="26" spans="1:5" ht="30" customHeight="1">
      <c r="A26" s="52">
        <v>24</v>
      </c>
      <c r="B26" s="52" t="s">
        <v>514</v>
      </c>
      <c r="C26" s="52" t="s">
        <v>45</v>
      </c>
      <c r="D26" s="52" t="s">
        <v>515</v>
      </c>
      <c r="E26" s="52">
        <v>40</v>
      </c>
    </row>
    <row r="27" spans="1:5" ht="30" customHeight="1">
      <c r="A27" s="52">
        <v>25</v>
      </c>
      <c r="B27" s="52" t="s">
        <v>516</v>
      </c>
      <c r="C27" s="52" t="s">
        <v>45</v>
      </c>
      <c r="D27" s="52" t="s">
        <v>517</v>
      </c>
      <c r="E27" s="52">
        <v>30</v>
      </c>
    </row>
    <row r="28" spans="1:5" ht="30" customHeight="1">
      <c r="A28" s="52">
        <v>26</v>
      </c>
      <c r="B28" s="52" t="s">
        <v>518</v>
      </c>
      <c r="C28" s="52" t="s">
        <v>81</v>
      </c>
      <c r="D28" s="52" t="s">
        <v>519</v>
      </c>
      <c r="E28" s="52">
        <v>30</v>
      </c>
    </row>
    <row r="29" spans="1:5" ht="30" customHeight="1">
      <c r="A29" s="52">
        <v>27</v>
      </c>
      <c r="B29" s="52" t="s">
        <v>520</v>
      </c>
      <c r="C29" s="52" t="s">
        <v>233</v>
      </c>
      <c r="D29" s="52" t="s">
        <v>521</v>
      </c>
      <c r="E29" s="52">
        <v>30</v>
      </c>
    </row>
    <row r="30" spans="1:5" ht="30" customHeight="1">
      <c r="A30" s="52">
        <v>28</v>
      </c>
      <c r="B30" s="52" t="s">
        <v>522</v>
      </c>
      <c r="C30" s="52" t="s">
        <v>67</v>
      </c>
      <c r="D30" s="52" t="s">
        <v>523</v>
      </c>
      <c r="E30" s="52">
        <v>30</v>
      </c>
    </row>
    <row r="31" spans="1:5" ht="30" customHeight="1">
      <c r="A31" s="52">
        <v>29</v>
      </c>
      <c r="B31" s="52" t="s">
        <v>524</v>
      </c>
      <c r="C31" s="52" t="s">
        <v>20</v>
      </c>
      <c r="D31" s="52" t="s">
        <v>525</v>
      </c>
      <c r="E31" s="52">
        <v>30</v>
      </c>
    </row>
    <row r="32" spans="1:5" ht="30" customHeight="1">
      <c r="A32" s="52">
        <v>30</v>
      </c>
      <c r="B32" s="52" t="s">
        <v>526</v>
      </c>
      <c r="C32" s="52" t="s">
        <v>233</v>
      </c>
      <c r="D32" s="52" t="s">
        <v>527</v>
      </c>
      <c r="E32" s="52">
        <v>30</v>
      </c>
    </row>
    <row r="33" spans="1:5" ht="30" customHeight="1">
      <c r="A33" s="52">
        <v>31</v>
      </c>
      <c r="B33" s="52" t="s">
        <v>528</v>
      </c>
      <c r="C33" s="52" t="s">
        <v>233</v>
      </c>
      <c r="D33" s="52" t="s">
        <v>529</v>
      </c>
      <c r="E33" s="52">
        <v>20</v>
      </c>
    </row>
    <row r="34" spans="1:5" ht="30" customHeight="1">
      <c r="A34" s="52">
        <v>32</v>
      </c>
      <c r="B34" s="52" t="s">
        <v>530</v>
      </c>
      <c r="C34" s="52" t="s">
        <v>21</v>
      </c>
      <c r="D34" s="52" t="s">
        <v>531</v>
      </c>
      <c r="E34" s="52">
        <v>30</v>
      </c>
    </row>
    <row r="35" spans="1:5" ht="30" customHeight="1">
      <c r="A35" s="52">
        <v>33</v>
      </c>
      <c r="B35" s="52" t="s">
        <v>532</v>
      </c>
      <c r="C35" s="52" t="s">
        <v>21</v>
      </c>
      <c r="D35" s="52" t="s">
        <v>533</v>
      </c>
      <c r="E35" s="52">
        <v>30</v>
      </c>
    </row>
    <row r="36" spans="1:5" ht="30" customHeight="1">
      <c r="A36" s="52">
        <v>34</v>
      </c>
      <c r="B36" s="52" t="s">
        <v>534</v>
      </c>
      <c r="C36" s="52" t="s">
        <v>81</v>
      </c>
      <c r="D36" s="52" t="s">
        <v>535</v>
      </c>
      <c r="E36" s="52">
        <v>30</v>
      </c>
    </row>
    <row r="37" spans="1:5" ht="30" customHeight="1">
      <c r="A37" s="96" t="s">
        <v>555</v>
      </c>
      <c r="B37" s="97"/>
      <c r="C37" s="97"/>
      <c r="D37" s="98"/>
      <c r="E37" s="52">
        <f>SUM(E3:E36)</f>
        <v>1310</v>
      </c>
    </row>
    <row r="38" spans="1:5" ht="50.1" customHeight="1">
      <c r="A38" s="99" t="s">
        <v>714</v>
      </c>
      <c r="B38" s="99"/>
      <c r="C38" s="99"/>
      <c r="D38" s="99"/>
      <c r="E38" s="99"/>
    </row>
    <row r="39" spans="1:5" ht="30" customHeight="1">
      <c r="A39" s="95" t="s">
        <v>701</v>
      </c>
      <c r="B39" s="95"/>
      <c r="C39" s="95"/>
      <c r="D39" s="95"/>
      <c r="E39" s="95"/>
    </row>
    <row r="40" spans="1:5" ht="30" customHeight="1">
      <c r="A40" s="51">
        <v>1</v>
      </c>
      <c r="B40" s="52" t="s">
        <v>536</v>
      </c>
      <c r="C40" s="52" t="s">
        <v>233</v>
      </c>
      <c r="D40" s="52" t="s">
        <v>88</v>
      </c>
      <c r="E40" s="52">
        <v>120</v>
      </c>
    </row>
    <row r="41" spans="1:5" ht="30" customHeight="1">
      <c r="A41" s="51">
        <v>2</v>
      </c>
      <c r="B41" s="52" t="s">
        <v>537</v>
      </c>
      <c r="C41" s="52" t="s">
        <v>233</v>
      </c>
      <c r="D41" s="52" t="s">
        <v>88</v>
      </c>
      <c r="E41" s="52">
        <v>110</v>
      </c>
    </row>
    <row r="42" spans="1:5" ht="30" customHeight="1">
      <c r="A42" s="51">
        <v>3</v>
      </c>
      <c r="B42" s="52" t="s">
        <v>538</v>
      </c>
      <c r="C42" s="52" t="s">
        <v>233</v>
      </c>
      <c r="D42" s="52" t="s">
        <v>88</v>
      </c>
      <c r="E42" s="52">
        <v>100</v>
      </c>
    </row>
    <row r="43" spans="1:5" ht="30" customHeight="1">
      <c r="A43" s="51">
        <v>4</v>
      </c>
      <c r="B43" s="52" t="s">
        <v>539</v>
      </c>
      <c r="C43" s="52" t="s">
        <v>233</v>
      </c>
      <c r="D43" s="52" t="s">
        <v>541</v>
      </c>
      <c r="E43" s="52">
        <v>40</v>
      </c>
    </row>
    <row r="44" spans="1:5" ht="30" customHeight="1">
      <c r="A44" s="51">
        <v>5</v>
      </c>
      <c r="B44" s="52" t="s">
        <v>540</v>
      </c>
      <c r="C44" s="52" t="s">
        <v>233</v>
      </c>
      <c r="D44" s="52" t="s">
        <v>541</v>
      </c>
      <c r="E44" s="52">
        <v>10</v>
      </c>
    </row>
    <row r="45" spans="1:5" ht="30" customHeight="1">
      <c r="A45" s="51">
        <v>6</v>
      </c>
      <c r="B45" s="52" t="s">
        <v>536</v>
      </c>
      <c r="C45" s="52" t="s">
        <v>233</v>
      </c>
      <c r="D45" s="52" t="s">
        <v>541</v>
      </c>
      <c r="E45" s="52">
        <v>50</v>
      </c>
    </row>
    <row r="46" spans="1:5" ht="30" customHeight="1">
      <c r="A46" s="51">
        <v>7</v>
      </c>
      <c r="B46" s="52" t="s">
        <v>542</v>
      </c>
      <c r="C46" s="52" t="s">
        <v>233</v>
      </c>
      <c r="D46" s="52" t="s">
        <v>541</v>
      </c>
      <c r="E46" s="52">
        <v>50</v>
      </c>
    </row>
    <row r="47" spans="1:5" ht="30" customHeight="1">
      <c r="A47" s="51">
        <v>8</v>
      </c>
      <c r="B47" s="52" t="s">
        <v>483</v>
      </c>
      <c r="C47" s="52" t="s">
        <v>233</v>
      </c>
      <c r="D47" s="52" t="s">
        <v>541</v>
      </c>
      <c r="E47" s="52">
        <v>50</v>
      </c>
    </row>
    <row r="48" spans="1:5" ht="30" customHeight="1">
      <c r="A48" s="51">
        <v>9</v>
      </c>
      <c r="B48" s="52" t="s">
        <v>543</v>
      </c>
      <c r="C48" s="52" t="s">
        <v>233</v>
      </c>
      <c r="D48" s="52" t="s">
        <v>541</v>
      </c>
      <c r="E48" s="52">
        <v>10</v>
      </c>
    </row>
    <row r="49" spans="1:5" ht="30" customHeight="1">
      <c r="A49" s="51">
        <v>10</v>
      </c>
      <c r="B49" s="52" t="s">
        <v>538</v>
      </c>
      <c r="C49" s="52" t="s">
        <v>233</v>
      </c>
      <c r="D49" s="52" t="s">
        <v>541</v>
      </c>
      <c r="E49" s="52">
        <v>50</v>
      </c>
    </row>
    <row r="50" spans="1:5" ht="30" customHeight="1">
      <c r="A50" s="51">
        <v>11</v>
      </c>
      <c r="B50" s="52" t="s">
        <v>544</v>
      </c>
      <c r="C50" s="52" t="s">
        <v>233</v>
      </c>
      <c r="D50" s="52" t="s">
        <v>541</v>
      </c>
      <c r="E50" s="52">
        <v>40</v>
      </c>
    </row>
    <row r="51" spans="1:5" ht="30" customHeight="1">
      <c r="A51" s="51">
        <v>12</v>
      </c>
      <c r="B51" s="52" t="s">
        <v>479</v>
      </c>
      <c r="C51" s="52" t="s">
        <v>21</v>
      </c>
      <c r="D51" s="52" t="s">
        <v>541</v>
      </c>
      <c r="E51" s="52">
        <v>50</v>
      </c>
    </row>
    <row r="52" spans="1:5" ht="30" customHeight="1">
      <c r="A52" s="51">
        <v>13</v>
      </c>
      <c r="B52" s="52" t="s">
        <v>545</v>
      </c>
      <c r="C52" s="52" t="s">
        <v>21</v>
      </c>
      <c r="D52" s="52" t="s">
        <v>541</v>
      </c>
      <c r="E52" s="52">
        <v>50</v>
      </c>
    </row>
    <row r="53" spans="1:5" ht="30" customHeight="1">
      <c r="A53" s="93" t="s">
        <v>555</v>
      </c>
      <c r="B53" s="93"/>
      <c r="C53" s="93"/>
      <c r="D53" s="93"/>
      <c r="E53" s="36">
        <f>SUM(E40:E52)</f>
        <v>730</v>
      </c>
    </row>
    <row r="54" spans="1:5" ht="50.1" customHeight="1">
      <c r="A54" s="94" t="s">
        <v>706</v>
      </c>
      <c r="B54" s="94"/>
      <c r="C54" s="94"/>
      <c r="D54" s="94"/>
      <c r="E54" s="94"/>
    </row>
  </sheetData>
  <mergeCells count="6">
    <mergeCell ref="A1:E1"/>
    <mergeCell ref="A39:E39"/>
    <mergeCell ref="A37:D37"/>
    <mergeCell ref="A53:D53"/>
    <mergeCell ref="A54:E54"/>
    <mergeCell ref="A38:E38"/>
  </mergeCells>
  <phoneticPr fontId="1" type="noConversion"/>
  <pageMargins left="0.7" right="0.7" top="0.75" bottom="0.75" header="0.3" footer="0.3"/>
  <pageSetup paperSize="9"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dimension ref="A1:E65"/>
  <sheetViews>
    <sheetView topLeftCell="A19" workbookViewId="0">
      <selection activeCell="H26" sqref="H26"/>
    </sheetView>
  </sheetViews>
  <sheetFormatPr defaultRowHeight="30" customHeight="1"/>
  <cols>
    <col min="1" max="1" width="5.625" style="30" customWidth="1"/>
    <col min="2" max="2" width="30.625" style="30" customWidth="1"/>
    <col min="3" max="3" width="10.625" style="30" customWidth="1"/>
    <col min="4" max="4" width="30.625" style="30" customWidth="1"/>
    <col min="5" max="5" width="10.625" style="30" customWidth="1"/>
    <col min="6" max="16384" width="9" style="30"/>
  </cols>
  <sheetData>
    <row r="1" spans="1:5" ht="30" customHeight="1">
      <c r="A1" s="88" t="s">
        <v>556</v>
      </c>
      <c r="B1" s="88"/>
      <c r="C1" s="88"/>
      <c r="D1" s="88"/>
      <c r="E1" s="88"/>
    </row>
    <row r="2" spans="1:5" ht="30" customHeight="1">
      <c r="A2" s="2" t="s">
        <v>13</v>
      </c>
      <c r="B2" s="22" t="s">
        <v>14</v>
      </c>
      <c r="C2" s="22" t="s">
        <v>15</v>
      </c>
      <c r="D2" s="22" t="s">
        <v>16</v>
      </c>
      <c r="E2" s="23" t="s">
        <v>17</v>
      </c>
    </row>
    <row r="3" spans="1:5" ht="30" customHeight="1">
      <c r="A3" s="10">
        <v>1</v>
      </c>
      <c r="B3" s="14" t="s">
        <v>313</v>
      </c>
      <c r="C3" s="10" t="s">
        <v>23</v>
      </c>
      <c r="D3" s="11" t="s">
        <v>123</v>
      </c>
      <c r="E3" s="37">
        <v>45</v>
      </c>
    </row>
    <row r="4" spans="1:5" ht="30" customHeight="1">
      <c r="A4" s="10">
        <v>2</v>
      </c>
      <c r="B4" s="14" t="s">
        <v>314</v>
      </c>
      <c r="C4" s="10" t="s">
        <v>23</v>
      </c>
      <c r="D4" s="11" t="s">
        <v>124</v>
      </c>
      <c r="E4" s="37">
        <v>65</v>
      </c>
    </row>
    <row r="5" spans="1:5" ht="30" customHeight="1">
      <c r="A5" s="10">
        <v>3</v>
      </c>
      <c r="B5" s="14" t="s">
        <v>315</v>
      </c>
      <c r="C5" s="10" t="s">
        <v>23</v>
      </c>
      <c r="D5" s="11" t="s">
        <v>125</v>
      </c>
      <c r="E5" s="37">
        <v>40</v>
      </c>
    </row>
    <row r="6" spans="1:5" ht="30" customHeight="1">
      <c r="A6" s="10">
        <v>4</v>
      </c>
      <c r="B6" s="14" t="s">
        <v>316</v>
      </c>
      <c r="C6" s="10" t="s">
        <v>23</v>
      </c>
      <c r="D6" s="11" t="s">
        <v>126</v>
      </c>
      <c r="E6" s="37">
        <v>45</v>
      </c>
    </row>
    <row r="7" spans="1:5" ht="30" customHeight="1">
      <c r="A7" s="10">
        <v>5</v>
      </c>
      <c r="B7" s="14" t="s">
        <v>317</v>
      </c>
      <c r="C7" s="10" t="s">
        <v>23</v>
      </c>
      <c r="D7" s="11" t="s">
        <v>127</v>
      </c>
      <c r="E7" s="37">
        <v>60</v>
      </c>
    </row>
    <row r="8" spans="1:5" ht="30" customHeight="1">
      <c r="A8" s="10">
        <v>6</v>
      </c>
      <c r="B8" s="14" t="s">
        <v>318</v>
      </c>
      <c r="C8" s="10" t="s">
        <v>23</v>
      </c>
      <c r="D8" s="12" t="s">
        <v>319</v>
      </c>
      <c r="E8" s="37">
        <v>65</v>
      </c>
    </row>
    <row r="9" spans="1:5" ht="30" customHeight="1">
      <c r="A9" s="10">
        <v>7</v>
      </c>
      <c r="B9" s="14" t="s">
        <v>320</v>
      </c>
      <c r="C9" s="10" t="s">
        <v>23</v>
      </c>
      <c r="D9" s="1" t="s">
        <v>128</v>
      </c>
      <c r="E9" s="37">
        <v>90</v>
      </c>
    </row>
    <row r="10" spans="1:5" ht="30" customHeight="1">
      <c r="A10" s="10">
        <v>8</v>
      </c>
      <c r="B10" s="14" t="s">
        <v>321</v>
      </c>
      <c r="C10" s="10" t="s">
        <v>23</v>
      </c>
      <c r="D10" s="11" t="s">
        <v>322</v>
      </c>
      <c r="E10" s="37">
        <v>65</v>
      </c>
    </row>
    <row r="11" spans="1:5" ht="30" customHeight="1">
      <c r="A11" s="10">
        <v>9</v>
      </c>
      <c r="B11" s="14" t="s">
        <v>323</v>
      </c>
      <c r="C11" s="10" t="s">
        <v>23</v>
      </c>
      <c r="D11" s="11" t="s">
        <v>129</v>
      </c>
      <c r="E11" s="37">
        <v>40</v>
      </c>
    </row>
    <row r="12" spans="1:5" ht="30" customHeight="1">
      <c r="A12" s="10">
        <v>10</v>
      </c>
      <c r="B12" s="14" t="s">
        <v>324</v>
      </c>
      <c r="C12" s="10" t="s">
        <v>23</v>
      </c>
      <c r="D12" s="11" t="s">
        <v>130</v>
      </c>
      <c r="E12" s="37">
        <v>65</v>
      </c>
    </row>
    <row r="13" spans="1:5" ht="30" customHeight="1">
      <c r="A13" s="10">
        <v>11</v>
      </c>
      <c r="B13" s="14" t="s">
        <v>325</v>
      </c>
      <c r="C13" s="10" t="s">
        <v>23</v>
      </c>
      <c r="D13" s="11" t="s">
        <v>131</v>
      </c>
      <c r="E13" s="37">
        <v>40</v>
      </c>
    </row>
    <row r="14" spans="1:5" ht="30" customHeight="1">
      <c r="A14" s="10">
        <v>12</v>
      </c>
      <c r="B14" s="14" t="s">
        <v>326</v>
      </c>
      <c r="C14" s="10" t="s">
        <v>23</v>
      </c>
      <c r="D14" s="2" t="s">
        <v>132</v>
      </c>
      <c r="E14" s="37">
        <v>90</v>
      </c>
    </row>
    <row r="15" spans="1:5" ht="30" customHeight="1">
      <c r="A15" s="10">
        <v>13</v>
      </c>
      <c r="B15" s="14" t="s">
        <v>327</v>
      </c>
      <c r="C15" s="13" t="s">
        <v>173</v>
      </c>
      <c r="D15" s="14" t="s">
        <v>328</v>
      </c>
      <c r="E15" s="38">
        <v>120</v>
      </c>
    </row>
    <row r="16" spans="1:5" ht="30" customHeight="1">
      <c r="A16" s="10">
        <v>14</v>
      </c>
      <c r="B16" s="14" t="s">
        <v>329</v>
      </c>
      <c r="C16" s="13" t="s">
        <v>173</v>
      </c>
      <c r="D16" s="15" t="s">
        <v>330</v>
      </c>
      <c r="E16" s="37">
        <v>100</v>
      </c>
    </row>
    <row r="17" spans="1:5" ht="30" customHeight="1">
      <c r="A17" s="10">
        <v>15</v>
      </c>
      <c r="B17" s="14" t="s">
        <v>331</v>
      </c>
      <c r="C17" s="13" t="s">
        <v>173</v>
      </c>
      <c r="D17" s="15" t="s">
        <v>332</v>
      </c>
      <c r="E17" s="37">
        <v>50</v>
      </c>
    </row>
    <row r="18" spans="1:5" ht="30" customHeight="1">
      <c r="A18" s="10">
        <v>16</v>
      </c>
      <c r="B18" s="14" t="s">
        <v>333</v>
      </c>
      <c r="C18" s="13" t="s">
        <v>173</v>
      </c>
      <c r="D18" s="15" t="s">
        <v>334</v>
      </c>
      <c r="E18" s="37">
        <v>65</v>
      </c>
    </row>
    <row r="19" spans="1:5" ht="30" customHeight="1">
      <c r="A19" s="10">
        <v>17</v>
      </c>
      <c r="B19" s="14" t="s">
        <v>335</v>
      </c>
      <c r="C19" s="13" t="s">
        <v>173</v>
      </c>
      <c r="D19" s="14" t="s">
        <v>336</v>
      </c>
      <c r="E19" s="38">
        <v>100</v>
      </c>
    </row>
    <row r="20" spans="1:5" ht="30" customHeight="1">
      <c r="A20" s="10">
        <v>18</v>
      </c>
      <c r="B20" s="14" t="s">
        <v>337</v>
      </c>
      <c r="C20" s="13" t="s">
        <v>173</v>
      </c>
      <c r="D20" s="15" t="s">
        <v>338</v>
      </c>
      <c r="E20" s="37">
        <v>60</v>
      </c>
    </row>
    <row r="21" spans="1:5" ht="30" customHeight="1">
      <c r="A21" s="10">
        <v>19</v>
      </c>
      <c r="B21" s="14" t="s">
        <v>339</v>
      </c>
      <c r="C21" s="13" t="s">
        <v>173</v>
      </c>
      <c r="D21" s="15" t="s">
        <v>340</v>
      </c>
      <c r="E21" s="37">
        <v>60</v>
      </c>
    </row>
    <row r="22" spans="1:5" ht="30" customHeight="1">
      <c r="A22" s="10">
        <v>20</v>
      </c>
      <c r="B22" s="14" t="s">
        <v>341</v>
      </c>
      <c r="C22" s="13" t="s">
        <v>173</v>
      </c>
      <c r="D22" s="15" t="s">
        <v>342</v>
      </c>
      <c r="E22" s="37">
        <v>50</v>
      </c>
    </row>
    <row r="23" spans="1:5" ht="30" customHeight="1">
      <c r="A23" s="10">
        <v>21</v>
      </c>
      <c r="B23" s="14" t="s">
        <v>343</v>
      </c>
      <c r="C23" s="13" t="s">
        <v>173</v>
      </c>
      <c r="D23" s="15" t="s">
        <v>344</v>
      </c>
      <c r="E23" s="37">
        <v>40</v>
      </c>
    </row>
    <row r="24" spans="1:5" ht="30" customHeight="1">
      <c r="A24" s="10">
        <v>22</v>
      </c>
      <c r="B24" s="14" t="s">
        <v>345</v>
      </c>
      <c r="C24" s="14" t="s">
        <v>173</v>
      </c>
      <c r="D24" s="15" t="s">
        <v>346</v>
      </c>
      <c r="E24" s="37">
        <v>40</v>
      </c>
    </row>
    <row r="25" spans="1:5" ht="30" customHeight="1">
      <c r="A25" s="10">
        <v>23</v>
      </c>
      <c r="B25" s="14" t="s">
        <v>347</v>
      </c>
      <c r="C25" s="14" t="s">
        <v>173</v>
      </c>
      <c r="D25" s="15" t="s">
        <v>348</v>
      </c>
      <c r="E25" s="37">
        <v>45</v>
      </c>
    </row>
    <row r="26" spans="1:5" ht="30" customHeight="1">
      <c r="A26" s="10">
        <v>24</v>
      </c>
      <c r="B26" s="14" t="s">
        <v>349</v>
      </c>
      <c r="C26" s="13" t="s">
        <v>173</v>
      </c>
      <c r="D26" s="15" t="s">
        <v>350</v>
      </c>
      <c r="E26" s="37">
        <v>30</v>
      </c>
    </row>
    <row r="27" spans="1:5" ht="30" customHeight="1">
      <c r="A27" s="10">
        <v>25</v>
      </c>
      <c r="B27" s="14" t="s">
        <v>351</v>
      </c>
      <c r="C27" s="13" t="s">
        <v>173</v>
      </c>
      <c r="D27" s="15" t="s">
        <v>352</v>
      </c>
      <c r="E27" s="37">
        <v>40</v>
      </c>
    </row>
    <row r="28" spans="1:5" ht="30" customHeight="1">
      <c r="A28" s="10">
        <v>26</v>
      </c>
      <c r="B28" s="14" t="s">
        <v>353</v>
      </c>
      <c r="C28" s="16" t="s">
        <v>90</v>
      </c>
      <c r="D28" s="15" t="s">
        <v>354</v>
      </c>
      <c r="E28" s="37">
        <v>45</v>
      </c>
    </row>
    <row r="29" spans="1:5" ht="30" customHeight="1">
      <c r="A29" s="10">
        <v>27</v>
      </c>
      <c r="B29" s="14" t="s">
        <v>355</v>
      </c>
      <c r="C29" s="16" t="s">
        <v>90</v>
      </c>
      <c r="D29" s="17" t="s">
        <v>133</v>
      </c>
      <c r="E29" s="37">
        <v>50</v>
      </c>
    </row>
    <row r="30" spans="1:5" ht="30" customHeight="1">
      <c r="A30" s="10">
        <v>28</v>
      </c>
      <c r="B30" s="14" t="s">
        <v>356</v>
      </c>
      <c r="C30" s="16" t="s">
        <v>90</v>
      </c>
      <c r="D30" s="15" t="s">
        <v>134</v>
      </c>
      <c r="E30" s="37">
        <v>40</v>
      </c>
    </row>
    <row r="31" spans="1:5" ht="30" customHeight="1">
      <c r="A31" s="10">
        <v>29</v>
      </c>
      <c r="B31" s="14" t="s">
        <v>357</v>
      </c>
      <c r="C31" s="16" t="s">
        <v>90</v>
      </c>
      <c r="D31" s="15" t="s">
        <v>358</v>
      </c>
      <c r="E31" s="37">
        <v>80</v>
      </c>
    </row>
    <row r="32" spans="1:5" ht="30" customHeight="1">
      <c r="A32" s="10">
        <v>30</v>
      </c>
      <c r="B32" s="14" t="s">
        <v>359</v>
      </c>
      <c r="C32" s="16" t="s">
        <v>90</v>
      </c>
      <c r="D32" s="15" t="s">
        <v>360</v>
      </c>
      <c r="E32" s="37">
        <v>80</v>
      </c>
    </row>
    <row r="33" spans="1:5" ht="30" customHeight="1">
      <c r="A33" s="10">
        <v>31</v>
      </c>
      <c r="B33" s="14" t="s">
        <v>361</v>
      </c>
      <c r="C33" s="16" t="s">
        <v>90</v>
      </c>
      <c r="D33" s="15" t="s">
        <v>135</v>
      </c>
      <c r="E33" s="37">
        <v>60</v>
      </c>
    </row>
    <row r="34" spans="1:5" ht="30" customHeight="1">
      <c r="A34" s="10">
        <v>32</v>
      </c>
      <c r="B34" s="14" t="s">
        <v>362</v>
      </c>
      <c r="C34" s="16" t="s">
        <v>90</v>
      </c>
      <c r="D34" s="15" t="s">
        <v>363</v>
      </c>
      <c r="E34" s="37">
        <v>40</v>
      </c>
    </row>
    <row r="35" spans="1:5" ht="30" customHeight="1">
      <c r="A35" s="10">
        <v>33</v>
      </c>
      <c r="B35" s="14" t="s">
        <v>364</v>
      </c>
      <c r="C35" s="16" t="s">
        <v>90</v>
      </c>
      <c r="D35" s="15" t="s">
        <v>136</v>
      </c>
      <c r="E35" s="37">
        <v>70</v>
      </c>
    </row>
    <row r="36" spans="1:5" ht="30" customHeight="1">
      <c r="A36" s="10">
        <v>34</v>
      </c>
      <c r="B36" s="14" t="s">
        <v>137</v>
      </c>
      <c r="C36" s="13" t="s">
        <v>90</v>
      </c>
      <c r="D36" s="14" t="s">
        <v>138</v>
      </c>
      <c r="E36" s="38">
        <v>70</v>
      </c>
    </row>
    <row r="37" spans="1:5" ht="30" customHeight="1">
      <c r="A37" s="10">
        <v>35</v>
      </c>
      <c r="B37" s="14" t="s">
        <v>139</v>
      </c>
      <c r="C37" s="13" t="s">
        <v>90</v>
      </c>
      <c r="D37" s="14" t="s">
        <v>140</v>
      </c>
      <c r="E37" s="38">
        <v>60</v>
      </c>
    </row>
    <row r="38" spans="1:5" ht="30" customHeight="1">
      <c r="A38" s="10">
        <v>36</v>
      </c>
      <c r="B38" s="15" t="s">
        <v>365</v>
      </c>
      <c r="C38" s="16" t="s">
        <v>22</v>
      </c>
      <c r="D38" s="15" t="s">
        <v>366</v>
      </c>
      <c r="E38" s="37">
        <v>50</v>
      </c>
    </row>
    <row r="39" spans="1:5" ht="30" customHeight="1">
      <c r="A39" s="10">
        <v>37</v>
      </c>
      <c r="B39" s="14" t="s">
        <v>367</v>
      </c>
      <c r="C39" s="13" t="s">
        <v>22</v>
      </c>
      <c r="D39" s="14" t="s">
        <v>368</v>
      </c>
      <c r="E39" s="38">
        <v>120</v>
      </c>
    </row>
    <row r="40" spans="1:5" ht="30" customHeight="1">
      <c r="A40" s="10">
        <v>38</v>
      </c>
      <c r="B40" s="15" t="s">
        <v>369</v>
      </c>
      <c r="C40" s="16" t="s">
        <v>22</v>
      </c>
      <c r="D40" s="15" t="s">
        <v>370</v>
      </c>
      <c r="E40" s="37">
        <v>40</v>
      </c>
    </row>
    <row r="41" spans="1:5" ht="30" customHeight="1">
      <c r="A41" s="10">
        <v>39</v>
      </c>
      <c r="B41" s="15" t="s">
        <v>371</v>
      </c>
      <c r="C41" s="16" t="s">
        <v>22</v>
      </c>
      <c r="D41" s="15" t="s">
        <v>372</v>
      </c>
      <c r="E41" s="37">
        <v>100</v>
      </c>
    </row>
    <row r="42" spans="1:5" ht="30" customHeight="1">
      <c r="A42" s="10">
        <v>40</v>
      </c>
      <c r="B42" s="15" t="s">
        <v>373</v>
      </c>
      <c r="C42" s="39" t="s">
        <v>657</v>
      </c>
      <c r="D42" s="15" t="s">
        <v>374</v>
      </c>
      <c r="E42" s="37">
        <v>100</v>
      </c>
    </row>
    <row r="43" spans="1:5" ht="30" customHeight="1">
      <c r="A43" s="10">
        <v>41</v>
      </c>
      <c r="B43" s="15" t="s">
        <v>548</v>
      </c>
      <c r="C43" s="39" t="s">
        <v>657</v>
      </c>
      <c r="D43" s="15" t="s">
        <v>375</v>
      </c>
      <c r="E43" s="37">
        <v>45</v>
      </c>
    </row>
    <row r="44" spans="1:5" ht="30" customHeight="1">
      <c r="A44" s="10">
        <v>42</v>
      </c>
      <c r="B44" s="15" t="s">
        <v>376</v>
      </c>
      <c r="C44" s="39" t="s">
        <v>657</v>
      </c>
      <c r="D44" s="15" t="s">
        <v>377</v>
      </c>
      <c r="E44" s="37">
        <v>60</v>
      </c>
    </row>
    <row r="45" spans="1:5" ht="30" customHeight="1">
      <c r="A45" s="10">
        <v>43</v>
      </c>
      <c r="B45" s="15" t="s">
        <v>378</v>
      </c>
      <c r="C45" s="39" t="s">
        <v>657</v>
      </c>
      <c r="D45" s="15" t="s">
        <v>379</v>
      </c>
      <c r="E45" s="37">
        <v>80</v>
      </c>
    </row>
    <row r="46" spans="1:5" ht="30" customHeight="1">
      <c r="A46" s="10">
        <v>44</v>
      </c>
      <c r="B46" s="14" t="s">
        <v>380</v>
      </c>
      <c r="C46" s="39" t="s">
        <v>657</v>
      </c>
      <c r="D46" s="14" t="s">
        <v>381</v>
      </c>
      <c r="E46" s="38">
        <v>65</v>
      </c>
    </row>
    <row r="47" spans="1:5" ht="30" customHeight="1">
      <c r="A47" s="10">
        <v>45</v>
      </c>
      <c r="B47" s="15" t="s">
        <v>382</v>
      </c>
      <c r="C47" s="39" t="s">
        <v>657</v>
      </c>
      <c r="D47" s="15" t="s">
        <v>383</v>
      </c>
      <c r="E47" s="37">
        <v>90</v>
      </c>
    </row>
    <row r="48" spans="1:5" ht="30" customHeight="1">
      <c r="A48" s="10">
        <v>46</v>
      </c>
      <c r="B48" s="14" t="s">
        <v>384</v>
      </c>
      <c r="C48" s="39" t="s">
        <v>657</v>
      </c>
      <c r="D48" s="14" t="s">
        <v>385</v>
      </c>
      <c r="E48" s="38">
        <v>60</v>
      </c>
    </row>
    <row r="49" spans="1:5" ht="30" customHeight="1">
      <c r="A49" s="10">
        <v>47</v>
      </c>
      <c r="B49" s="15" t="s">
        <v>386</v>
      </c>
      <c r="C49" s="39" t="s">
        <v>657</v>
      </c>
      <c r="D49" s="15" t="s">
        <v>387</v>
      </c>
      <c r="E49" s="37">
        <v>80</v>
      </c>
    </row>
    <row r="50" spans="1:5" s="54" customFormat="1" ht="30" customHeight="1">
      <c r="A50" s="93" t="s">
        <v>12</v>
      </c>
      <c r="B50" s="93"/>
      <c r="C50" s="93"/>
      <c r="D50" s="93"/>
      <c r="E50" s="37">
        <f>SUM(E3:E49)</f>
        <v>2995</v>
      </c>
    </row>
    <row r="51" spans="1:5" s="54" customFormat="1" ht="30" customHeight="1">
      <c r="A51" s="94" t="s">
        <v>722</v>
      </c>
      <c r="B51" s="94"/>
      <c r="C51" s="94"/>
      <c r="D51" s="94"/>
      <c r="E51" s="94"/>
    </row>
    <row r="52" spans="1:5" ht="30" customHeight="1">
      <c r="A52" s="100" t="s">
        <v>671</v>
      </c>
      <c r="B52" s="100"/>
      <c r="C52" s="100"/>
      <c r="D52" s="100"/>
      <c r="E52" s="100"/>
    </row>
    <row r="53" spans="1:5" ht="30" customHeight="1">
      <c r="A53" s="10">
        <v>1</v>
      </c>
      <c r="B53" s="15" t="s">
        <v>141</v>
      </c>
      <c r="C53" s="16" t="s">
        <v>173</v>
      </c>
      <c r="D53" s="15" t="s">
        <v>388</v>
      </c>
      <c r="E53" s="37">
        <v>50</v>
      </c>
    </row>
    <row r="54" spans="1:5" ht="30" customHeight="1">
      <c r="A54" s="10">
        <v>2</v>
      </c>
      <c r="B54" s="15" t="s">
        <v>142</v>
      </c>
      <c r="C54" s="16" t="s">
        <v>173</v>
      </c>
      <c r="D54" s="15" t="s">
        <v>389</v>
      </c>
      <c r="E54" s="37">
        <v>50</v>
      </c>
    </row>
    <row r="55" spans="1:5" ht="30" customHeight="1">
      <c r="A55" s="10">
        <v>3</v>
      </c>
      <c r="B55" s="15" t="s">
        <v>143</v>
      </c>
      <c r="C55" s="16" t="s">
        <v>173</v>
      </c>
      <c r="D55" s="15" t="s">
        <v>390</v>
      </c>
      <c r="E55" s="37">
        <v>50</v>
      </c>
    </row>
    <row r="56" spans="1:5" ht="30" customHeight="1">
      <c r="A56" s="10">
        <v>4</v>
      </c>
      <c r="B56" s="15" t="s">
        <v>144</v>
      </c>
      <c r="C56" s="16" t="s">
        <v>173</v>
      </c>
      <c r="D56" s="15" t="s">
        <v>391</v>
      </c>
      <c r="E56" s="37">
        <v>50</v>
      </c>
    </row>
    <row r="57" spans="1:5" ht="30" customHeight="1">
      <c r="A57" s="10">
        <v>5</v>
      </c>
      <c r="B57" s="15" t="s">
        <v>145</v>
      </c>
      <c r="C57" s="16" t="s">
        <v>173</v>
      </c>
      <c r="D57" s="15" t="s">
        <v>392</v>
      </c>
      <c r="E57" s="37">
        <v>50</v>
      </c>
    </row>
    <row r="58" spans="1:5" ht="30" customHeight="1">
      <c r="A58" s="10">
        <v>6</v>
      </c>
      <c r="B58" s="15" t="s">
        <v>393</v>
      </c>
      <c r="C58" s="16" t="s">
        <v>22</v>
      </c>
      <c r="D58" s="15" t="s">
        <v>394</v>
      </c>
      <c r="E58" s="37">
        <v>50</v>
      </c>
    </row>
    <row r="59" spans="1:5" ht="30" customHeight="1">
      <c r="A59" s="10">
        <v>7</v>
      </c>
      <c r="B59" s="15" t="s">
        <v>395</v>
      </c>
      <c r="C59" s="16" t="s">
        <v>22</v>
      </c>
      <c r="D59" s="15" t="s">
        <v>396</v>
      </c>
      <c r="E59" s="37">
        <v>50</v>
      </c>
    </row>
    <row r="60" spans="1:5" ht="30" customHeight="1">
      <c r="A60" s="10">
        <v>8</v>
      </c>
      <c r="B60" s="15" t="s">
        <v>146</v>
      </c>
      <c r="C60" s="39" t="s">
        <v>657</v>
      </c>
      <c r="D60" s="15" t="s">
        <v>672</v>
      </c>
      <c r="E60" s="37">
        <v>50</v>
      </c>
    </row>
    <row r="61" spans="1:5" ht="30" customHeight="1">
      <c r="A61" s="10">
        <v>9</v>
      </c>
      <c r="B61" s="15" t="s">
        <v>147</v>
      </c>
      <c r="C61" s="39" t="s">
        <v>657</v>
      </c>
      <c r="D61" s="15" t="s">
        <v>673</v>
      </c>
      <c r="E61" s="37">
        <v>50</v>
      </c>
    </row>
    <row r="62" spans="1:5" ht="30" customHeight="1">
      <c r="A62" s="10">
        <v>10</v>
      </c>
      <c r="B62" s="15" t="s">
        <v>148</v>
      </c>
      <c r="C62" s="18" t="s">
        <v>90</v>
      </c>
      <c r="D62" s="15" t="s">
        <v>674</v>
      </c>
      <c r="E62" s="37">
        <v>50</v>
      </c>
    </row>
    <row r="63" spans="1:5" ht="30" customHeight="1">
      <c r="A63" s="10">
        <v>11</v>
      </c>
      <c r="B63" s="15" t="s">
        <v>149</v>
      </c>
      <c r="C63" s="14" t="s">
        <v>90</v>
      </c>
      <c r="D63" s="15" t="s">
        <v>675</v>
      </c>
      <c r="E63" s="37">
        <v>50</v>
      </c>
    </row>
    <row r="64" spans="1:5" ht="30" customHeight="1">
      <c r="A64" s="93" t="s">
        <v>12</v>
      </c>
      <c r="B64" s="93"/>
      <c r="C64" s="93"/>
      <c r="D64" s="93"/>
      <c r="E64" s="2">
        <f>SUM(E53:E63)</f>
        <v>550</v>
      </c>
    </row>
    <row r="65" spans="1:5" ht="30" customHeight="1">
      <c r="A65" s="94" t="s">
        <v>723</v>
      </c>
      <c r="B65" s="94"/>
      <c r="C65" s="94"/>
      <c r="D65" s="94"/>
      <c r="E65" s="94"/>
    </row>
  </sheetData>
  <mergeCells count="6">
    <mergeCell ref="A65:E65"/>
    <mergeCell ref="A1:E1"/>
    <mergeCell ref="A64:D64"/>
    <mergeCell ref="A52:E52"/>
    <mergeCell ref="A50:D50"/>
    <mergeCell ref="A51:E51"/>
  </mergeCells>
  <phoneticPr fontId="1" type="noConversion"/>
  <pageMargins left="0.7" right="0.7" top="0.75" bottom="0.75" header="0.3" footer="0.3"/>
  <pageSetup paperSize="9" scale="90" orientation="portrait" r:id="rId1"/>
  <rowBreaks count="2" manualBreakCount="2">
    <brk id="24" max="4" man="1"/>
    <brk id="51" max="16383" man="1"/>
  </rowBreaks>
</worksheet>
</file>

<file path=xl/worksheets/sheet6.xml><?xml version="1.0" encoding="utf-8"?>
<worksheet xmlns="http://schemas.openxmlformats.org/spreadsheetml/2006/main" xmlns:r="http://schemas.openxmlformats.org/officeDocument/2006/relationships">
  <dimension ref="A1:E61"/>
  <sheetViews>
    <sheetView topLeftCell="A10" workbookViewId="0">
      <selection activeCell="A17" sqref="A17:E17"/>
    </sheetView>
  </sheetViews>
  <sheetFormatPr defaultRowHeight="30" customHeight="1"/>
  <cols>
    <col min="1" max="1" width="5.625" style="30" customWidth="1"/>
    <col min="2" max="2" width="30.625" style="30" customWidth="1"/>
    <col min="3" max="3" width="10.625" style="30" customWidth="1"/>
    <col min="4" max="4" width="30.625" style="30" customWidth="1"/>
    <col min="5" max="5" width="10.625" style="30" customWidth="1"/>
    <col min="6" max="16384" width="9" style="30"/>
  </cols>
  <sheetData>
    <row r="1" spans="1:5" ht="30" customHeight="1">
      <c r="A1" s="88" t="s">
        <v>231</v>
      </c>
      <c r="B1" s="88"/>
      <c r="C1" s="88"/>
      <c r="D1" s="88"/>
      <c r="E1" s="88"/>
    </row>
    <row r="2" spans="1:5" ht="30" customHeight="1">
      <c r="A2" s="2" t="s">
        <v>13</v>
      </c>
      <c r="B2" s="22" t="s">
        <v>14</v>
      </c>
      <c r="C2" s="22" t="s">
        <v>15</v>
      </c>
      <c r="D2" s="22" t="s">
        <v>16</v>
      </c>
      <c r="E2" s="23" t="s">
        <v>17</v>
      </c>
    </row>
    <row r="3" spans="1:5" ht="30" customHeight="1">
      <c r="A3" s="2">
        <v>1</v>
      </c>
      <c r="B3" s="40" t="s">
        <v>232</v>
      </c>
      <c r="C3" s="40" t="s">
        <v>233</v>
      </c>
      <c r="D3" s="40" t="s">
        <v>234</v>
      </c>
      <c r="E3" s="23">
        <v>50</v>
      </c>
    </row>
    <row r="4" spans="1:5" ht="30" customHeight="1">
      <c r="A4" s="2">
        <v>2</v>
      </c>
      <c r="B4" s="40" t="s">
        <v>549</v>
      </c>
      <c r="C4" s="40" t="s">
        <v>233</v>
      </c>
      <c r="D4" s="40" t="s">
        <v>235</v>
      </c>
      <c r="E4" s="1">
        <v>50</v>
      </c>
    </row>
    <row r="5" spans="1:5" ht="30" customHeight="1">
      <c r="A5" s="2">
        <v>3</v>
      </c>
      <c r="B5" s="40" t="s">
        <v>236</v>
      </c>
      <c r="C5" s="40" t="s">
        <v>90</v>
      </c>
      <c r="D5" s="61" t="s">
        <v>670</v>
      </c>
      <c r="E5" s="1">
        <v>50</v>
      </c>
    </row>
    <row r="6" spans="1:5" ht="30" customHeight="1">
      <c r="A6" s="2">
        <v>4</v>
      </c>
      <c r="B6" s="40" t="s">
        <v>237</v>
      </c>
      <c r="C6" s="40" t="s">
        <v>92</v>
      </c>
      <c r="D6" s="40" t="s">
        <v>238</v>
      </c>
      <c r="E6" s="1">
        <v>40</v>
      </c>
    </row>
    <row r="7" spans="1:5" ht="30" customHeight="1">
      <c r="A7" s="2">
        <v>5</v>
      </c>
      <c r="B7" s="40" t="s">
        <v>239</v>
      </c>
      <c r="C7" s="40" t="s">
        <v>23</v>
      </c>
      <c r="D7" s="40" t="s">
        <v>240</v>
      </c>
      <c r="E7" s="1">
        <v>40</v>
      </c>
    </row>
    <row r="8" spans="1:5" ht="30" customHeight="1">
      <c r="A8" s="2">
        <v>6</v>
      </c>
      <c r="B8" s="40" t="s">
        <v>241</v>
      </c>
      <c r="C8" s="40" t="s">
        <v>173</v>
      </c>
      <c r="D8" s="40" t="s">
        <v>242</v>
      </c>
      <c r="E8" s="1">
        <v>40</v>
      </c>
    </row>
    <row r="9" spans="1:5" ht="30" customHeight="1">
      <c r="A9" s="93" t="s">
        <v>12</v>
      </c>
      <c r="B9" s="93"/>
      <c r="C9" s="93"/>
      <c r="D9" s="93"/>
      <c r="E9" s="2">
        <f>SUM(E3:E8)</f>
        <v>270</v>
      </c>
    </row>
    <row r="10" spans="1:5" ht="30" customHeight="1">
      <c r="A10" s="102" t="s">
        <v>712</v>
      </c>
      <c r="B10" s="102"/>
      <c r="C10" s="102"/>
      <c r="D10" s="102"/>
      <c r="E10" s="102"/>
    </row>
    <row r="11" spans="1:5" ht="30" customHeight="1">
      <c r="A11" s="101" t="s">
        <v>272</v>
      </c>
      <c r="B11" s="101"/>
      <c r="C11" s="101"/>
      <c r="D11" s="101"/>
      <c r="E11" s="101"/>
    </row>
    <row r="12" spans="1:5" ht="30" customHeight="1">
      <c r="A12" s="2" t="s">
        <v>13</v>
      </c>
      <c r="B12" s="22" t="s">
        <v>14</v>
      </c>
      <c r="C12" s="22" t="s">
        <v>15</v>
      </c>
      <c r="D12" s="22" t="s">
        <v>16</v>
      </c>
      <c r="E12" s="23" t="s">
        <v>17</v>
      </c>
    </row>
    <row r="13" spans="1:5" ht="30" customHeight="1">
      <c r="A13" s="2">
        <v>1</v>
      </c>
      <c r="B13" s="19" t="s">
        <v>243</v>
      </c>
      <c r="C13" s="1" t="s">
        <v>244</v>
      </c>
      <c r="D13" s="19" t="s">
        <v>245</v>
      </c>
      <c r="E13" s="1">
        <v>50</v>
      </c>
    </row>
    <row r="14" spans="1:5" ht="30" customHeight="1">
      <c r="A14" s="2">
        <v>2</v>
      </c>
      <c r="B14" s="19" t="s">
        <v>246</v>
      </c>
      <c r="C14" s="1" t="s">
        <v>233</v>
      </c>
      <c r="D14" s="19" t="s">
        <v>245</v>
      </c>
      <c r="E14" s="1">
        <v>50</v>
      </c>
    </row>
    <row r="15" spans="1:5" ht="30" customHeight="1">
      <c r="A15" s="46">
        <v>3</v>
      </c>
      <c r="B15" s="47" t="s">
        <v>247</v>
      </c>
      <c r="C15" s="3" t="s">
        <v>248</v>
      </c>
      <c r="D15" s="47" t="s">
        <v>245</v>
      </c>
      <c r="E15" s="3">
        <v>50</v>
      </c>
    </row>
    <row r="16" spans="1:5" ht="30" customHeight="1">
      <c r="A16" s="93" t="s">
        <v>12</v>
      </c>
      <c r="B16" s="93"/>
      <c r="C16" s="93"/>
      <c r="D16" s="93"/>
      <c r="E16" s="2">
        <f>SUM(E11:E15)</f>
        <v>150</v>
      </c>
    </row>
    <row r="17" spans="1:5" s="65" customFormat="1" ht="30" customHeight="1">
      <c r="A17" s="94" t="s">
        <v>711</v>
      </c>
      <c r="B17" s="94"/>
      <c r="C17" s="94"/>
      <c r="D17" s="94"/>
      <c r="E17" s="94"/>
    </row>
    <row r="18" spans="1:5" ht="30" customHeight="1">
      <c r="A18" s="101" t="s">
        <v>249</v>
      </c>
      <c r="B18" s="101"/>
      <c r="C18" s="101"/>
      <c r="D18" s="101"/>
      <c r="E18" s="101"/>
    </row>
    <row r="19" spans="1:5" ht="30" customHeight="1">
      <c r="A19" s="2" t="s">
        <v>13</v>
      </c>
      <c r="B19" s="22" t="s">
        <v>14</v>
      </c>
      <c r="C19" s="22" t="s">
        <v>15</v>
      </c>
      <c r="D19" s="22" t="s">
        <v>16</v>
      </c>
      <c r="E19" s="23" t="s">
        <v>17</v>
      </c>
    </row>
    <row r="20" spans="1:5" ht="30" customHeight="1">
      <c r="A20" s="2">
        <v>1</v>
      </c>
      <c r="B20" s="19" t="s">
        <v>250</v>
      </c>
      <c r="C20" s="41" t="s">
        <v>90</v>
      </c>
      <c r="D20" s="19" t="s">
        <v>251</v>
      </c>
      <c r="E20" s="1">
        <v>60</v>
      </c>
    </row>
    <row r="21" spans="1:5" ht="30" customHeight="1">
      <c r="A21" s="2">
        <v>2</v>
      </c>
      <c r="B21" s="19" t="s">
        <v>252</v>
      </c>
      <c r="C21" s="41" t="s">
        <v>233</v>
      </c>
      <c r="D21" s="19" t="s">
        <v>253</v>
      </c>
      <c r="E21" s="1">
        <v>60</v>
      </c>
    </row>
    <row r="22" spans="1:5" ht="30" customHeight="1">
      <c r="A22" s="2">
        <v>3</v>
      </c>
      <c r="B22" s="19" t="s">
        <v>254</v>
      </c>
      <c r="C22" s="14" t="s">
        <v>23</v>
      </c>
      <c r="D22" s="19" t="s">
        <v>255</v>
      </c>
      <c r="E22" s="1">
        <v>60</v>
      </c>
    </row>
    <row r="23" spans="1:5" ht="30" customHeight="1">
      <c r="A23" s="2">
        <v>4</v>
      </c>
      <c r="B23" s="19" t="s">
        <v>256</v>
      </c>
      <c r="C23" s="41" t="s">
        <v>20</v>
      </c>
      <c r="D23" s="19" t="s">
        <v>397</v>
      </c>
      <c r="E23" s="1">
        <v>60</v>
      </c>
    </row>
    <row r="24" spans="1:5" ht="30" customHeight="1">
      <c r="A24" s="2">
        <v>5</v>
      </c>
      <c r="B24" s="19" t="s">
        <v>398</v>
      </c>
      <c r="C24" s="14" t="s">
        <v>20</v>
      </c>
      <c r="D24" s="19" t="s">
        <v>399</v>
      </c>
      <c r="E24" s="1">
        <v>40</v>
      </c>
    </row>
    <row r="25" spans="1:5" ht="30" customHeight="1">
      <c r="A25" s="2">
        <v>6</v>
      </c>
      <c r="B25" s="20" t="s">
        <v>550</v>
      </c>
      <c r="C25" s="41" t="s">
        <v>233</v>
      </c>
      <c r="D25" s="19" t="s">
        <v>400</v>
      </c>
      <c r="E25" s="1">
        <v>40</v>
      </c>
    </row>
    <row r="26" spans="1:5" ht="30" customHeight="1">
      <c r="A26" s="2">
        <v>7</v>
      </c>
      <c r="B26" s="20" t="s">
        <v>551</v>
      </c>
      <c r="C26" s="41" t="s">
        <v>233</v>
      </c>
      <c r="D26" s="19" t="s">
        <v>401</v>
      </c>
      <c r="E26" s="1">
        <v>40</v>
      </c>
    </row>
    <row r="27" spans="1:5" ht="30" customHeight="1">
      <c r="A27" s="2">
        <v>8</v>
      </c>
      <c r="B27" s="19" t="s">
        <v>402</v>
      </c>
      <c r="C27" s="41" t="s">
        <v>312</v>
      </c>
      <c r="D27" s="19" t="s">
        <v>403</v>
      </c>
      <c r="E27" s="1">
        <v>40</v>
      </c>
    </row>
    <row r="28" spans="1:5" ht="30" customHeight="1">
      <c r="A28" s="2">
        <v>9</v>
      </c>
      <c r="B28" s="19" t="s">
        <v>404</v>
      </c>
      <c r="C28" s="14" t="s">
        <v>302</v>
      </c>
      <c r="D28" s="19" t="s">
        <v>405</v>
      </c>
      <c r="E28" s="1">
        <v>40</v>
      </c>
    </row>
    <row r="29" spans="1:5" ht="30" customHeight="1">
      <c r="A29" s="2">
        <v>10</v>
      </c>
      <c r="B29" s="19" t="s">
        <v>406</v>
      </c>
      <c r="C29" s="41" t="s">
        <v>18</v>
      </c>
      <c r="D29" s="19" t="s">
        <v>407</v>
      </c>
      <c r="E29" s="1">
        <v>40</v>
      </c>
    </row>
    <row r="30" spans="1:5" ht="30" customHeight="1">
      <c r="A30" s="93" t="s">
        <v>408</v>
      </c>
      <c r="B30" s="93"/>
      <c r="C30" s="93"/>
      <c r="D30" s="93"/>
      <c r="E30" s="2">
        <f>SUM(E20:E29)</f>
        <v>480</v>
      </c>
    </row>
    <row r="31" spans="1:5" s="65" customFormat="1" ht="30" customHeight="1">
      <c r="A31" s="102" t="s">
        <v>710</v>
      </c>
      <c r="B31" s="102"/>
      <c r="C31" s="102"/>
      <c r="D31" s="102"/>
      <c r="E31" s="102"/>
    </row>
    <row r="32" spans="1:5" ht="30" customHeight="1">
      <c r="A32" s="101" t="s">
        <v>409</v>
      </c>
      <c r="B32" s="101"/>
      <c r="C32" s="101"/>
      <c r="D32" s="101"/>
      <c r="E32" s="101"/>
    </row>
    <row r="33" spans="1:5" ht="30" customHeight="1">
      <c r="A33" s="2" t="s">
        <v>295</v>
      </c>
      <c r="B33" s="22" t="s">
        <v>296</v>
      </c>
      <c r="C33" s="22" t="s">
        <v>297</v>
      </c>
      <c r="D33" s="22" t="s">
        <v>298</v>
      </c>
      <c r="E33" s="23" t="s">
        <v>299</v>
      </c>
    </row>
    <row r="34" spans="1:5" ht="30" customHeight="1">
      <c r="A34" s="2">
        <v>1</v>
      </c>
      <c r="B34" s="19" t="s">
        <v>257</v>
      </c>
      <c r="C34" s="1" t="s">
        <v>233</v>
      </c>
      <c r="D34" s="19" t="s">
        <v>410</v>
      </c>
      <c r="E34" s="2">
        <v>50</v>
      </c>
    </row>
    <row r="35" spans="1:5" ht="30" customHeight="1">
      <c r="A35" s="2">
        <v>2</v>
      </c>
      <c r="B35" s="19" t="s">
        <v>411</v>
      </c>
      <c r="C35" s="1" t="s">
        <v>21</v>
      </c>
      <c r="D35" s="19" t="s">
        <v>412</v>
      </c>
      <c r="E35" s="2">
        <v>40</v>
      </c>
    </row>
    <row r="36" spans="1:5" ht="30" customHeight="1">
      <c r="A36" s="2">
        <v>3</v>
      </c>
      <c r="B36" s="20" t="s">
        <v>552</v>
      </c>
      <c r="C36" s="1" t="s">
        <v>233</v>
      </c>
      <c r="D36" s="19" t="s">
        <v>413</v>
      </c>
      <c r="E36" s="2">
        <v>40</v>
      </c>
    </row>
    <row r="37" spans="1:5" ht="30" customHeight="1">
      <c r="A37" s="2">
        <v>4</v>
      </c>
      <c r="B37" s="19" t="s">
        <v>414</v>
      </c>
      <c r="C37" s="1" t="s">
        <v>18</v>
      </c>
      <c r="D37" s="19" t="s">
        <v>415</v>
      </c>
      <c r="E37" s="2">
        <v>40</v>
      </c>
    </row>
    <row r="38" spans="1:5" ht="30" customHeight="1">
      <c r="A38" s="2">
        <v>5</v>
      </c>
      <c r="B38" s="19" t="s">
        <v>416</v>
      </c>
      <c r="C38" s="1" t="s">
        <v>233</v>
      </c>
      <c r="D38" s="19" t="s">
        <v>417</v>
      </c>
      <c r="E38" s="2">
        <v>40</v>
      </c>
    </row>
    <row r="39" spans="1:5" ht="30" customHeight="1">
      <c r="A39" s="2">
        <v>6</v>
      </c>
      <c r="B39" s="19" t="s">
        <v>418</v>
      </c>
      <c r="C39" s="1" t="s">
        <v>312</v>
      </c>
      <c r="D39" s="19" t="s">
        <v>419</v>
      </c>
      <c r="E39" s="2">
        <v>40</v>
      </c>
    </row>
    <row r="40" spans="1:5" ht="30" customHeight="1">
      <c r="A40" s="2">
        <v>7</v>
      </c>
      <c r="B40" s="19" t="s">
        <v>420</v>
      </c>
      <c r="C40" s="1" t="s">
        <v>233</v>
      </c>
      <c r="D40" s="19" t="s">
        <v>421</v>
      </c>
      <c r="E40" s="2">
        <v>40</v>
      </c>
    </row>
    <row r="41" spans="1:5" ht="30" customHeight="1">
      <c r="A41" s="2">
        <v>8</v>
      </c>
      <c r="B41" s="19" t="s">
        <v>422</v>
      </c>
      <c r="C41" s="23" t="s">
        <v>302</v>
      </c>
      <c r="D41" s="19" t="s">
        <v>423</v>
      </c>
      <c r="E41" s="2">
        <v>40</v>
      </c>
    </row>
    <row r="42" spans="1:5" ht="30" customHeight="1">
      <c r="A42" s="2">
        <v>9</v>
      </c>
      <c r="B42" s="19" t="s">
        <v>424</v>
      </c>
      <c r="C42" s="1" t="s">
        <v>233</v>
      </c>
      <c r="D42" s="19" t="s">
        <v>425</v>
      </c>
      <c r="E42" s="2">
        <v>40</v>
      </c>
    </row>
    <row r="43" spans="1:5" ht="30" customHeight="1">
      <c r="A43" s="2">
        <v>10</v>
      </c>
      <c r="B43" s="20" t="s">
        <v>553</v>
      </c>
      <c r="C43" s="1" t="s">
        <v>233</v>
      </c>
      <c r="D43" s="19" t="s">
        <v>426</v>
      </c>
      <c r="E43" s="2">
        <v>40</v>
      </c>
    </row>
    <row r="44" spans="1:5" ht="30" customHeight="1">
      <c r="A44" s="93" t="s">
        <v>408</v>
      </c>
      <c r="B44" s="93"/>
      <c r="C44" s="93"/>
      <c r="D44" s="93"/>
      <c r="E44" s="2">
        <f>SUM(E34:E43)</f>
        <v>410</v>
      </c>
    </row>
    <row r="45" spans="1:5" ht="30" customHeight="1">
      <c r="A45" s="102" t="s">
        <v>709</v>
      </c>
      <c r="B45" s="102"/>
      <c r="C45" s="102"/>
      <c r="D45" s="102"/>
      <c r="E45" s="102"/>
    </row>
    <row r="46" spans="1:5" ht="30" customHeight="1">
      <c r="A46" s="84" t="s">
        <v>258</v>
      </c>
      <c r="B46" s="84"/>
      <c r="C46" s="84"/>
      <c r="D46" s="84"/>
      <c r="E46" s="84"/>
    </row>
    <row r="47" spans="1:5" ht="30" customHeight="1">
      <c r="A47" s="2" t="s">
        <v>295</v>
      </c>
      <c r="B47" s="22" t="s">
        <v>296</v>
      </c>
      <c r="C47" s="22" t="s">
        <v>297</v>
      </c>
      <c r="D47" s="22" t="s">
        <v>298</v>
      </c>
      <c r="E47" s="23" t="s">
        <v>299</v>
      </c>
    </row>
    <row r="48" spans="1:5" ht="30" customHeight="1">
      <c r="A48" s="2">
        <v>1</v>
      </c>
      <c r="B48" s="42" t="s">
        <v>427</v>
      </c>
      <c r="C48" s="14" t="s">
        <v>428</v>
      </c>
      <c r="D48" s="42" t="s">
        <v>259</v>
      </c>
      <c r="E48" s="23">
        <v>20</v>
      </c>
    </row>
    <row r="49" spans="1:5" ht="30" customHeight="1">
      <c r="A49" s="2">
        <v>2</v>
      </c>
      <c r="B49" s="43" t="s">
        <v>260</v>
      </c>
      <c r="C49" s="14" t="s">
        <v>20</v>
      </c>
      <c r="D49" s="42" t="s">
        <v>261</v>
      </c>
      <c r="E49" s="23">
        <v>20</v>
      </c>
    </row>
    <row r="50" spans="1:5" ht="30" customHeight="1">
      <c r="A50" s="2">
        <v>3</v>
      </c>
      <c r="B50" s="42" t="s">
        <v>262</v>
      </c>
      <c r="C50" s="14" t="s">
        <v>20</v>
      </c>
      <c r="D50" s="42" t="s">
        <v>263</v>
      </c>
      <c r="E50" s="23">
        <v>20</v>
      </c>
    </row>
    <row r="51" spans="1:5" ht="30" customHeight="1">
      <c r="A51" s="2">
        <v>4</v>
      </c>
      <c r="B51" s="42" t="s">
        <v>264</v>
      </c>
      <c r="C51" s="14" t="s">
        <v>20</v>
      </c>
      <c r="D51" s="42" t="s">
        <v>265</v>
      </c>
      <c r="E51" s="23">
        <v>20</v>
      </c>
    </row>
    <row r="52" spans="1:5" ht="30" customHeight="1">
      <c r="A52" s="2">
        <v>5</v>
      </c>
      <c r="B52" s="42" t="s">
        <v>429</v>
      </c>
      <c r="C52" s="14" t="s">
        <v>67</v>
      </c>
      <c r="D52" s="42" t="s">
        <v>430</v>
      </c>
      <c r="E52" s="23">
        <v>20</v>
      </c>
    </row>
    <row r="53" spans="1:5" ht="30" customHeight="1">
      <c r="A53" s="93" t="s">
        <v>408</v>
      </c>
      <c r="B53" s="93"/>
      <c r="C53" s="93"/>
      <c r="D53" s="93"/>
      <c r="E53" s="2">
        <f>SUM(E48:E52)</f>
        <v>100</v>
      </c>
    </row>
    <row r="54" spans="1:5" s="65" customFormat="1" ht="30" customHeight="1">
      <c r="A54" s="102" t="s">
        <v>708</v>
      </c>
      <c r="B54" s="102"/>
      <c r="C54" s="102"/>
      <c r="D54" s="102"/>
      <c r="E54" s="102"/>
    </row>
    <row r="55" spans="1:5" ht="30" customHeight="1">
      <c r="A55" s="84" t="s">
        <v>676</v>
      </c>
      <c r="B55" s="84"/>
      <c r="C55" s="84"/>
      <c r="D55" s="84"/>
      <c r="E55" s="84"/>
    </row>
    <row r="56" spans="1:5" ht="30" customHeight="1">
      <c r="A56" s="2" t="s">
        <v>295</v>
      </c>
      <c r="B56" s="22" t="s">
        <v>296</v>
      </c>
      <c r="C56" s="22" t="s">
        <v>297</v>
      </c>
      <c r="D56" s="22" t="s">
        <v>298</v>
      </c>
      <c r="E56" s="23" t="s">
        <v>299</v>
      </c>
    </row>
    <row r="57" spans="1:5" ht="30" customHeight="1">
      <c r="A57" s="2">
        <v>1</v>
      </c>
      <c r="B57" s="44" t="s">
        <v>266</v>
      </c>
      <c r="C57" s="41" t="s">
        <v>233</v>
      </c>
      <c r="D57" s="44" t="s">
        <v>267</v>
      </c>
      <c r="E57" s="23">
        <v>30</v>
      </c>
    </row>
    <row r="58" spans="1:5" ht="30" customHeight="1">
      <c r="A58" s="2">
        <v>2</v>
      </c>
      <c r="B58" s="44" t="s">
        <v>268</v>
      </c>
      <c r="C58" s="41" t="s">
        <v>300</v>
      </c>
      <c r="D58" s="44" t="s">
        <v>269</v>
      </c>
      <c r="E58" s="23">
        <v>30</v>
      </c>
    </row>
    <row r="59" spans="1:5" ht="30" customHeight="1">
      <c r="A59" s="2">
        <v>3</v>
      </c>
      <c r="B59" s="44" t="s">
        <v>270</v>
      </c>
      <c r="C59" s="41" t="s">
        <v>67</v>
      </c>
      <c r="D59" s="45" t="s">
        <v>271</v>
      </c>
      <c r="E59" s="23">
        <v>30</v>
      </c>
    </row>
    <row r="60" spans="1:5" ht="30" customHeight="1">
      <c r="A60" s="93" t="s">
        <v>408</v>
      </c>
      <c r="B60" s="93"/>
      <c r="C60" s="93"/>
      <c r="D60" s="93"/>
      <c r="E60" s="2">
        <f>SUM(E57:E59)</f>
        <v>90</v>
      </c>
    </row>
    <row r="61" spans="1:5" ht="30" customHeight="1">
      <c r="A61" s="102" t="s">
        <v>707</v>
      </c>
      <c r="B61" s="102"/>
      <c r="C61" s="102"/>
      <c r="D61" s="102"/>
      <c r="E61" s="102"/>
    </row>
  </sheetData>
  <mergeCells count="18">
    <mergeCell ref="A44:D44"/>
    <mergeCell ref="A53:D53"/>
    <mergeCell ref="A45:E45"/>
    <mergeCell ref="A54:E54"/>
    <mergeCell ref="A61:E61"/>
    <mergeCell ref="A60:D60"/>
    <mergeCell ref="A46:E46"/>
    <mergeCell ref="A55:E55"/>
    <mergeCell ref="A1:E1"/>
    <mergeCell ref="A11:E11"/>
    <mergeCell ref="A18:E18"/>
    <mergeCell ref="A32:E32"/>
    <mergeCell ref="A10:E10"/>
    <mergeCell ref="A17:E17"/>
    <mergeCell ref="A31:E31"/>
    <mergeCell ref="A9:D9"/>
    <mergeCell ref="A16:D16"/>
    <mergeCell ref="A30:D30"/>
  </mergeCells>
  <phoneticPr fontId="1" type="noConversion"/>
  <hyperlinks>
    <hyperlink ref="D29" r:id="rId1" display="http://58.210.114.17/item/itemForm.aspx?form=out&amp;operatname=受理&amp;filetype=0&amp;state=1&amp;fileid=6630&amp;wfid=83282"/>
    <hyperlink ref="D50" r:id="rId2" display="http://58.210.114.17/item/itemForm.aspx?form=out&amp;operatname=受理&amp;filetype=0&amp;state=1&amp;fileid=6367&amp;wfid=69974"/>
  </hyperlinks>
  <pageMargins left="0.7" right="0.7" top="0.75" bottom="0.75" header="0.3" footer="0.3"/>
  <pageSetup paperSize="9" scale="87" orientation="portrait" r:id="rId3"/>
  <rowBreaks count="2" manualBreakCount="2">
    <brk id="17" max="16383" man="1"/>
    <brk id="45" max="16383" man="1"/>
  </rowBreaks>
</worksheet>
</file>

<file path=xl/worksheets/sheet7.xml><?xml version="1.0" encoding="utf-8"?>
<worksheet xmlns="http://schemas.openxmlformats.org/spreadsheetml/2006/main" xmlns:r="http://schemas.openxmlformats.org/officeDocument/2006/relationships">
  <dimension ref="A1:E51"/>
  <sheetViews>
    <sheetView topLeftCell="A44" workbookViewId="0">
      <selection activeCell="A51" sqref="A51:E51"/>
    </sheetView>
  </sheetViews>
  <sheetFormatPr defaultRowHeight="30" customHeight="1"/>
  <cols>
    <col min="1" max="1" width="5.625" style="24" customWidth="1"/>
    <col min="2" max="2" width="30.625" style="24" customWidth="1"/>
    <col min="3" max="3" width="10.625" style="24" customWidth="1"/>
    <col min="4" max="4" width="30.625" style="24" customWidth="1"/>
    <col min="5" max="5" width="10.625" style="24" customWidth="1"/>
    <col min="6" max="16384" width="9" style="24"/>
  </cols>
  <sheetData>
    <row r="1" spans="1:5" ht="30" customHeight="1">
      <c r="A1" s="84" t="s">
        <v>431</v>
      </c>
      <c r="B1" s="84"/>
      <c r="C1" s="84"/>
      <c r="D1" s="84"/>
      <c r="E1" s="84"/>
    </row>
    <row r="2" spans="1:5" ht="30" customHeight="1">
      <c r="A2" s="4" t="s">
        <v>13</v>
      </c>
      <c r="B2" s="5" t="s">
        <v>14</v>
      </c>
      <c r="C2" s="5" t="s">
        <v>15</v>
      </c>
      <c r="D2" s="5" t="s">
        <v>16</v>
      </c>
      <c r="E2" s="6" t="s">
        <v>17</v>
      </c>
    </row>
    <row r="3" spans="1:5" ht="30" customHeight="1">
      <c r="A3" s="9">
        <v>1</v>
      </c>
      <c r="B3" s="9" t="s">
        <v>177</v>
      </c>
      <c r="C3" s="9" t="s">
        <v>81</v>
      </c>
      <c r="D3" s="104" t="s">
        <v>226</v>
      </c>
      <c r="E3" s="2">
        <v>30</v>
      </c>
    </row>
    <row r="4" spans="1:5" ht="30" customHeight="1">
      <c r="A4" s="9">
        <v>2</v>
      </c>
      <c r="B4" s="9" t="s">
        <v>178</v>
      </c>
      <c r="C4" s="9" t="s">
        <v>179</v>
      </c>
      <c r="D4" s="104"/>
      <c r="E4" s="2">
        <v>65</v>
      </c>
    </row>
    <row r="5" spans="1:5" ht="30" customHeight="1">
      <c r="A5" s="21">
        <v>1</v>
      </c>
      <c r="B5" s="9" t="s">
        <v>180</v>
      </c>
      <c r="C5" s="9" t="s">
        <v>220</v>
      </c>
      <c r="D5" s="105" t="s">
        <v>227</v>
      </c>
      <c r="E5" s="2">
        <v>25</v>
      </c>
    </row>
    <row r="6" spans="1:5" ht="30" customHeight="1">
      <c r="A6" s="21">
        <v>2</v>
      </c>
      <c r="B6" s="9" t="s">
        <v>181</v>
      </c>
      <c r="C6" s="9" t="s">
        <v>220</v>
      </c>
      <c r="D6" s="105"/>
      <c r="E6" s="2">
        <v>40</v>
      </c>
    </row>
    <row r="7" spans="1:5" ht="30" customHeight="1">
      <c r="A7" s="21">
        <v>3</v>
      </c>
      <c r="B7" s="9" t="s">
        <v>182</v>
      </c>
      <c r="C7" s="9" t="s">
        <v>220</v>
      </c>
      <c r="D7" s="105"/>
      <c r="E7" s="2">
        <v>25</v>
      </c>
    </row>
    <row r="8" spans="1:5" ht="30" customHeight="1">
      <c r="A8" s="21">
        <v>4</v>
      </c>
      <c r="B8" s="9" t="s">
        <v>183</v>
      </c>
      <c r="C8" s="9" t="s">
        <v>221</v>
      </c>
      <c r="D8" s="105"/>
      <c r="E8" s="2">
        <v>40</v>
      </c>
    </row>
    <row r="9" spans="1:5" ht="30" customHeight="1">
      <c r="A9" s="21">
        <v>5</v>
      </c>
      <c r="B9" s="9" t="s">
        <v>184</v>
      </c>
      <c r="C9" s="9" t="s">
        <v>220</v>
      </c>
      <c r="D9" s="105"/>
      <c r="E9" s="2">
        <v>40</v>
      </c>
    </row>
    <row r="10" spans="1:5" ht="30" customHeight="1">
      <c r="A10" s="21">
        <v>6</v>
      </c>
      <c r="B10" s="9" t="s">
        <v>185</v>
      </c>
      <c r="C10" s="9" t="s">
        <v>222</v>
      </c>
      <c r="D10" s="105"/>
      <c r="E10" s="2">
        <v>25</v>
      </c>
    </row>
    <row r="11" spans="1:5" ht="30" customHeight="1">
      <c r="A11" s="21">
        <v>7</v>
      </c>
      <c r="B11" s="9" t="s">
        <v>186</v>
      </c>
      <c r="C11" s="9" t="s">
        <v>223</v>
      </c>
      <c r="D11" s="105"/>
      <c r="E11" s="2">
        <v>25</v>
      </c>
    </row>
    <row r="12" spans="1:5" ht="30" customHeight="1">
      <c r="A12" s="21">
        <v>8</v>
      </c>
      <c r="B12" s="9" t="s">
        <v>187</v>
      </c>
      <c r="C12" s="9" t="s">
        <v>223</v>
      </c>
      <c r="D12" s="105"/>
      <c r="E12" s="2">
        <v>25</v>
      </c>
    </row>
    <row r="13" spans="1:5" ht="30" customHeight="1">
      <c r="A13" s="21">
        <v>9</v>
      </c>
      <c r="B13" s="9" t="s">
        <v>188</v>
      </c>
      <c r="C13" s="9" t="s">
        <v>223</v>
      </c>
      <c r="D13" s="105"/>
      <c r="E13" s="2">
        <v>25</v>
      </c>
    </row>
    <row r="14" spans="1:5" ht="30" customHeight="1">
      <c r="A14" s="19">
        <v>1</v>
      </c>
      <c r="B14" s="19" t="s">
        <v>189</v>
      </c>
      <c r="C14" s="19" t="s">
        <v>220</v>
      </c>
      <c r="D14" s="103" t="s">
        <v>228</v>
      </c>
      <c r="E14" s="2">
        <v>40</v>
      </c>
    </row>
    <row r="15" spans="1:5" ht="30" customHeight="1">
      <c r="A15" s="19">
        <v>2</v>
      </c>
      <c r="B15" s="19" t="s">
        <v>190</v>
      </c>
      <c r="C15" s="19" t="s">
        <v>220</v>
      </c>
      <c r="D15" s="103"/>
      <c r="E15" s="2">
        <v>40</v>
      </c>
    </row>
    <row r="16" spans="1:5" ht="30" customHeight="1">
      <c r="A16" s="19">
        <v>3</v>
      </c>
      <c r="B16" s="19" t="s">
        <v>191</v>
      </c>
      <c r="C16" s="19" t="s">
        <v>220</v>
      </c>
      <c r="D16" s="103"/>
      <c r="E16" s="2">
        <v>40</v>
      </c>
    </row>
    <row r="17" spans="1:5" ht="30" customHeight="1">
      <c r="A17" s="19">
        <v>4</v>
      </c>
      <c r="B17" s="20" t="s">
        <v>554</v>
      </c>
      <c r="C17" s="20" t="s">
        <v>233</v>
      </c>
      <c r="D17" s="103"/>
      <c r="E17" s="2">
        <v>25</v>
      </c>
    </row>
    <row r="18" spans="1:5" ht="30" customHeight="1">
      <c r="A18" s="19">
        <v>5</v>
      </c>
      <c r="B18" s="19" t="s">
        <v>192</v>
      </c>
      <c r="C18" s="19" t="s">
        <v>223</v>
      </c>
      <c r="D18" s="103"/>
      <c r="E18" s="2">
        <v>25</v>
      </c>
    </row>
    <row r="19" spans="1:5" ht="30" customHeight="1">
      <c r="A19" s="19">
        <v>6</v>
      </c>
      <c r="B19" s="19" t="s">
        <v>193</v>
      </c>
      <c r="C19" s="19" t="s">
        <v>223</v>
      </c>
      <c r="D19" s="103"/>
      <c r="E19" s="2">
        <v>25</v>
      </c>
    </row>
    <row r="20" spans="1:5" ht="30" customHeight="1">
      <c r="A20" s="19">
        <v>1</v>
      </c>
      <c r="B20" s="19" t="s">
        <v>194</v>
      </c>
      <c r="C20" s="19" t="s">
        <v>220</v>
      </c>
      <c r="D20" s="19" t="s">
        <v>229</v>
      </c>
      <c r="E20" s="2">
        <v>20</v>
      </c>
    </row>
    <row r="21" spans="1:5" ht="30" customHeight="1">
      <c r="A21" s="19">
        <v>1</v>
      </c>
      <c r="B21" s="19" t="s">
        <v>194</v>
      </c>
      <c r="C21" s="19" t="s">
        <v>220</v>
      </c>
      <c r="D21" s="103" t="s">
        <v>273</v>
      </c>
      <c r="E21" s="2">
        <v>1.7</v>
      </c>
    </row>
    <row r="22" spans="1:5" ht="30" customHeight="1">
      <c r="A22" s="19">
        <v>2</v>
      </c>
      <c r="B22" s="19" t="s">
        <v>195</v>
      </c>
      <c r="C22" s="19" t="s">
        <v>220</v>
      </c>
      <c r="D22" s="103"/>
      <c r="E22" s="2">
        <v>1.5</v>
      </c>
    </row>
    <row r="23" spans="1:5" ht="30" customHeight="1">
      <c r="A23" s="19">
        <v>3</v>
      </c>
      <c r="B23" s="19" t="s">
        <v>196</v>
      </c>
      <c r="C23" s="19" t="s">
        <v>220</v>
      </c>
      <c r="D23" s="103"/>
      <c r="E23" s="2">
        <v>2.4</v>
      </c>
    </row>
    <row r="24" spans="1:5" ht="30" customHeight="1">
      <c r="A24" s="19">
        <v>4</v>
      </c>
      <c r="B24" s="19" t="s">
        <v>197</v>
      </c>
      <c r="C24" s="19" t="s">
        <v>220</v>
      </c>
      <c r="D24" s="103"/>
      <c r="E24" s="2">
        <v>7</v>
      </c>
    </row>
    <row r="25" spans="1:5" ht="30" customHeight="1">
      <c r="A25" s="19">
        <v>5</v>
      </c>
      <c r="B25" s="19" t="s">
        <v>198</v>
      </c>
      <c r="C25" s="19" t="s">
        <v>220</v>
      </c>
      <c r="D25" s="103"/>
      <c r="E25" s="2">
        <v>11.2</v>
      </c>
    </row>
    <row r="26" spans="1:5" ht="30" customHeight="1">
      <c r="A26" s="19">
        <v>6</v>
      </c>
      <c r="B26" s="19" t="s">
        <v>199</v>
      </c>
      <c r="C26" s="19" t="s">
        <v>220</v>
      </c>
      <c r="D26" s="103"/>
      <c r="E26" s="2">
        <v>2.2000000000000002</v>
      </c>
    </row>
    <row r="27" spans="1:5" ht="30" customHeight="1">
      <c r="A27" s="19">
        <v>7</v>
      </c>
      <c r="B27" s="19" t="s">
        <v>191</v>
      </c>
      <c r="C27" s="19" t="s">
        <v>220</v>
      </c>
      <c r="D27" s="103"/>
      <c r="E27" s="2">
        <v>3.4</v>
      </c>
    </row>
    <row r="28" spans="1:5" ht="30" customHeight="1">
      <c r="A28" s="19">
        <v>8</v>
      </c>
      <c r="B28" s="19" t="s">
        <v>190</v>
      </c>
      <c r="C28" s="19" t="s">
        <v>220</v>
      </c>
      <c r="D28" s="103"/>
      <c r="E28" s="2">
        <v>2</v>
      </c>
    </row>
    <row r="29" spans="1:5" ht="30" customHeight="1">
      <c r="A29" s="19">
        <v>9</v>
      </c>
      <c r="B29" s="19" t="s">
        <v>200</v>
      </c>
      <c r="C29" s="19" t="s">
        <v>220</v>
      </c>
      <c r="D29" s="103"/>
      <c r="E29" s="2">
        <v>0.4</v>
      </c>
    </row>
    <row r="30" spans="1:5" ht="30" customHeight="1">
      <c r="A30" s="19">
        <v>10</v>
      </c>
      <c r="B30" s="19" t="s">
        <v>201</v>
      </c>
      <c r="C30" s="19" t="s">
        <v>220</v>
      </c>
      <c r="D30" s="103"/>
      <c r="E30" s="2">
        <v>1.2</v>
      </c>
    </row>
    <row r="31" spans="1:5" ht="30" customHeight="1">
      <c r="A31" s="19">
        <v>11</v>
      </c>
      <c r="B31" s="19" t="s">
        <v>202</v>
      </c>
      <c r="C31" s="19" t="s">
        <v>220</v>
      </c>
      <c r="D31" s="103"/>
      <c r="E31" s="2">
        <v>0.7</v>
      </c>
    </row>
    <row r="32" spans="1:5" ht="30" customHeight="1">
      <c r="A32" s="19">
        <v>12</v>
      </c>
      <c r="B32" s="19" t="s">
        <v>203</v>
      </c>
      <c r="C32" s="19" t="s">
        <v>220</v>
      </c>
      <c r="D32" s="103"/>
      <c r="E32" s="2">
        <v>4.2</v>
      </c>
    </row>
    <row r="33" spans="1:5" ht="30" customHeight="1">
      <c r="A33" s="19">
        <v>13</v>
      </c>
      <c r="B33" s="19" t="s">
        <v>204</v>
      </c>
      <c r="C33" s="19" t="s">
        <v>220</v>
      </c>
      <c r="D33" s="103"/>
      <c r="E33" s="2">
        <v>9.6999999999999993</v>
      </c>
    </row>
    <row r="34" spans="1:5" ht="30" customHeight="1">
      <c r="A34" s="19">
        <v>14</v>
      </c>
      <c r="B34" s="19" t="s">
        <v>189</v>
      </c>
      <c r="C34" s="19" t="s">
        <v>220</v>
      </c>
      <c r="D34" s="103"/>
      <c r="E34" s="2">
        <v>3.4</v>
      </c>
    </row>
    <row r="35" spans="1:5" ht="30" customHeight="1">
      <c r="A35" s="19">
        <v>15</v>
      </c>
      <c r="B35" s="19" t="s">
        <v>205</v>
      </c>
      <c r="C35" s="19" t="s">
        <v>220</v>
      </c>
      <c r="D35" s="103"/>
      <c r="E35" s="2">
        <v>8.3000000000000007</v>
      </c>
    </row>
    <row r="36" spans="1:5" ht="30" customHeight="1">
      <c r="A36" s="19">
        <v>16</v>
      </c>
      <c r="B36" s="19" t="s">
        <v>206</v>
      </c>
      <c r="C36" s="19" t="s">
        <v>220</v>
      </c>
      <c r="D36" s="103"/>
      <c r="E36" s="2">
        <v>1.7</v>
      </c>
    </row>
    <row r="37" spans="1:5" ht="30" customHeight="1">
      <c r="A37" s="19">
        <v>17</v>
      </c>
      <c r="B37" s="19" t="s">
        <v>207</v>
      </c>
      <c r="C37" s="19" t="s">
        <v>220</v>
      </c>
      <c r="D37" s="103"/>
      <c r="E37" s="2">
        <v>12.5</v>
      </c>
    </row>
    <row r="38" spans="1:5" ht="30" customHeight="1">
      <c r="A38" s="19">
        <v>18</v>
      </c>
      <c r="B38" s="19" t="s">
        <v>208</v>
      </c>
      <c r="C38" s="19" t="s">
        <v>224</v>
      </c>
      <c r="D38" s="103"/>
      <c r="E38" s="2">
        <v>2.9</v>
      </c>
    </row>
    <row r="39" spans="1:5" ht="30" customHeight="1">
      <c r="A39" s="19">
        <v>19</v>
      </c>
      <c r="B39" s="19" t="s">
        <v>209</v>
      </c>
      <c r="C39" s="19" t="s">
        <v>224</v>
      </c>
      <c r="D39" s="103"/>
      <c r="E39" s="2">
        <v>1.9</v>
      </c>
    </row>
    <row r="40" spans="1:5" ht="30" customHeight="1">
      <c r="A40" s="19">
        <v>20</v>
      </c>
      <c r="B40" s="19" t="s">
        <v>210</v>
      </c>
      <c r="C40" s="19" t="s">
        <v>224</v>
      </c>
      <c r="D40" s="103"/>
      <c r="E40" s="2">
        <v>0.9</v>
      </c>
    </row>
    <row r="41" spans="1:5" ht="30" customHeight="1">
      <c r="A41" s="19">
        <v>21</v>
      </c>
      <c r="B41" s="19" t="s">
        <v>211</v>
      </c>
      <c r="C41" s="19" t="s">
        <v>224</v>
      </c>
      <c r="D41" s="103"/>
      <c r="E41" s="2">
        <v>2.8</v>
      </c>
    </row>
    <row r="42" spans="1:5" ht="30" customHeight="1">
      <c r="A42" s="19">
        <v>22</v>
      </c>
      <c r="B42" s="19" t="s">
        <v>212</v>
      </c>
      <c r="C42" s="19" t="s">
        <v>224</v>
      </c>
      <c r="D42" s="103"/>
      <c r="E42" s="2">
        <v>2.1</v>
      </c>
    </row>
    <row r="43" spans="1:5" ht="30" customHeight="1">
      <c r="A43" s="19">
        <v>23</v>
      </c>
      <c r="B43" s="19" t="s">
        <v>213</v>
      </c>
      <c r="C43" s="19" t="s">
        <v>224</v>
      </c>
      <c r="D43" s="103"/>
      <c r="E43" s="2">
        <v>2.5</v>
      </c>
    </row>
    <row r="44" spans="1:5" ht="30" customHeight="1">
      <c r="A44" s="19">
        <v>24</v>
      </c>
      <c r="B44" s="19" t="s">
        <v>214</v>
      </c>
      <c r="C44" s="19" t="s">
        <v>225</v>
      </c>
      <c r="D44" s="103"/>
      <c r="E44" s="2">
        <v>1.3</v>
      </c>
    </row>
    <row r="45" spans="1:5" ht="30" customHeight="1">
      <c r="A45" s="19">
        <v>25</v>
      </c>
      <c r="B45" s="19" t="s">
        <v>215</v>
      </c>
      <c r="C45" s="19" t="s">
        <v>225</v>
      </c>
      <c r="D45" s="103"/>
      <c r="E45" s="2">
        <v>3.1</v>
      </c>
    </row>
    <row r="46" spans="1:5" ht="30" customHeight="1">
      <c r="A46" s="19">
        <v>26</v>
      </c>
      <c r="B46" s="19" t="s">
        <v>216</v>
      </c>
      <c r="C46" s="19" t="s">
        <v>223</v>
      </c>
      <c r="D46" s="103"/>
      <c r="E46" s="2">
        <v>5.6</v>
      </c>
    </row>
    <row r="47" spans="1:5" ht="30" customHeight="1">
      <c r="A47" s="19">
        <v>1</v>
      </c>
      <c r="B47" s="19" t="s">
        <v>217</v>
      </c>
      <c r="C47" s="19" t="s">
        <v>220</v>
      </c>
      <c r="D47" s="103" t="s">
        <v>230</v>
      </c>
      <c r="E47" s="2">
        <v>100</v>
      </c>
    </row>
    <row r="48" spans="1:5" ht="30" customHeight="1">
      <c r="A48" s="19">
        <v>2</v>
      </c>
      <c r="B48" s="19" t="s">
        <v>218</v>
      </c>
      <c r="C48" s="19" t="s">
        <v>224</v>
      </c>
      <c r="D48" s="103"/>
      <c r="E48" s="2">
        <v>40</v>
      </c>
    </row>
    <row r="49" spans="1:5" ht="30" customHeight="1">
      <c r="A49" s="19">
        <v>1</v>
      </c>
      <c r="B49" s="19" t="s">
        <v>219</v>
      </c>
      <c r="C49" s="19" t="s">
        <v>225</v>
      </c>
      <c r="D49" s="19" t="s">
        <v>274</v>
      </c>
      <c r="E49" s="2">
        <v>0.2</v>
      </c>
    </row>
    <row r="50" spans="1:5" ht="30" customHeight="1">
      <c r="A50" s="93" t="s">
        <v>12</v>
      </c>
      <c r="B50" s="93"/>
      <c r="C50" s="93"/>
      <c r="D50" s="93"/>
      <c r="E50" s="2">
        <f>SUM(E3:E49)</f>
        <v>816.80000000000018</v>
      </c>
    </row>
    <row r="51" spans="1:5" ht="30" customHeight="1">
      <c r="A51" s="102" t="s">
        <v>727</v>
      </c>
      <c r="B51" s="102"/>
      <c r="C51" s="102"/>
      <c r="D51" s="102"/>
      <c r="E51" s="102"/>
    </row>
  </sheetData>
  <mergeCells count="8">
    <mergeCell ref="A51:E51"/>
    <mergeCell ref="D47:D48"/>
    <mergeCell ref="A50:D50"/>
    <mergeCell ref="A1:E1"/>
    <mergeCell ref="D3:D4"/>
    <mergeCell ref="D5:D13"/>
    <mergeCell ref="D14:D19"/>
    <mergeCell ref="D21:D46"/>
  </mergeCells>
  <phoneticPr fontId="1" type="noConversion"/>
  <pageMargins left="0.7" right="0.7" top="0.75" bottom="0.75" header="0.3" footer="0.3"/>
  <pageSetup paperSize="9" scale="93" orientation="portrait" r:id="rId1"/>
  <rowBreaks count="1" manualBreakCount="1">
    <brk id="26" max="16383" man="1"/>
  </rowBreaks>
</worksheet>
</file>

<file path=xl/worksheets/sheet8.xml><?xml version="1.0" encoding="utf-8"?>
<worksheet xmlns="http://schemas.openxmlformats.org/spreadsheetml/2006/main" xmlns:r="http://schemas.openxmlformats.org/officeDocument/2006/relationships">
  <dimension ref="A1:I20"/>
  <sheetViews>
    <sheetView workbookViewId="0">
      <selection activeCell="D11" sqref="D11"/>
    </sheetView>
  </sheetViews>
  <sheetFormatPr defaultRowHeight="30" customHeight="1"/>
  <cols>
    <col min="1" max="1" width="5.625" style="49" customWidth="1"/>
    <col min="2" max="2" width="30.625" style="49" customWidth="1"/>
    <col min="3" max="3" width="10.625" style="49" customWidth="1"/>
    <col min="4" max="4" width="30.625" style="49" customWidth="1"/>
    <col min="5" max="5" width="10.625" style="49" customWidth="1"/>
    <col min="6" max="6" width="5.625" style="49" customWidth="1"/>
    <col min="7" max="7" width="10.625" style="49" customWidth="1"/>
    <col min="8" max="8" width="50.625" style="49" customWidth="1"/>
    <col min="9" max="9" width="10.625" style="49" customWidth="1"/>
    <col min="10" max="16384" width="9" style="49"/>
  </cols>
  <sheetData>
    <row r="1" spans="1:9" ht="30" customHeight="1">
      <c r="A1" s="88" t="s">
        <v>604</v>
      </c>
      <c r="B1" s="88"/>
      <c r="C1" s="88"/>
      <c r="D1" s="88"/>
      <c r="E1" s="88"/>
      <c r="F1" s="84" t="s">
        <v>713</v>
      </c>
      <c r="G1" s="84"/>
      <c r="H1" s="84"/>
      <c r="I1" s="84"/>
    </row>
    <row r="2" spans="1:9" ht="30" customHeight="1">
      <c r="A2" s="50" t="s">
        <v>13</v>
      </c>
      <c r="B2" s="22" t="s">
        <v>296</v>
      </c>
      <c r="C2" s="22" t="s">
        <v>15</v>
      </c>
      <c r="D2" s="22" t="s">
        <v>16</v>
      </c>
      <c r="E2" s="69" t="s">
        <v>17</v>
      </c>
      <c r="F2" s="23" t="s">
        <v>694</v>
      </c>
      <c r="G2" s="109" t="s">
        <v>695</v>
      </c>
      <c r="H2" s="109"/>
      <c r="I2" s="23" t="s">
        <v>696</v>
      </c>
    </row>
    <row r="3" spans="1:9" ht="30" customHeight="1">
      <c r="A3" s="50">
        <v>1</v>
      </c>
      <c r="B3" s="59" t="s">
        <v>588</v>
      </c>
      <c r="C3" s="58" t="s">
        <v>587</v>
      </c>
      <c r="D3" s="50" t="s">
        <v>601</v>
      </c>
      <c r="E3" s="70">
        <v>10</v>
      </c>
      <c r="F3" s="66">
        <v>1</v>
      </c>
      <c r="G3" s="103" t="s">
        <v>697</v>
      </c>
      <c r="H3" s="71" t="s">
        <v>677</v>
      </c>
      <c r="I3" s="66">
        <v>50</v>
      </c>
    </row>
    <row r="4" spans="1:9" ht="30" customHeight="1">
      <c r="A4" s="50">
        <v>2</v>
      </c>
      <c r="B4" s="59" t="s">
        <v>169</v>
      </c>
      <c r="C4" s="58" t="s">
        <v>587</v>
      </c>
      <c r="D4" s="50" t="s">
        <v>601</v>
      </c>
      <c r="E4" s="70">
        <v>40</v>
      </c>
      <c r="F4" s="66">
        <v>2</v>
      </c>
      <c r="G4" s="103"/>
      <c r="H4" s="71" t="s">
        <v>678</v>
      </c>
      <c r="I4" s="66">
        <v>100</v>
      </c>
    </row>
    <row r="5" spans="1:9" ht="30" customHeight="1">
      <c r="A5" s="50">
        <v>3</v>
      </c>
      <c r="B5" s="59" t="s">
        <v>589</v>
      </c>
      <c r="C5" s="58" t="s">
        <v>587</v>
      </c>
      <c r="D5" s="50" t="s">
        <v>601</v>
      </c>
      <c r="E5" s="70">
        <v>150</v>
      </c>
      <c r="F5" s="66">
        <v>3</v>
      </c>
      <c r="G5" s="103"/>
      <c r="H5" s="71" t="s">
        <v>679</v>
      </c>
      <c r="I5" s="66">
        <v>50</v>
      </c>
    </row>
    <row r="6" spans="1:9" ht="30" customHeight="1">
      <c r="A6" s="50">
        <v>4</v>
      </c>
      <c r="B6" s="59" t="s">
        <v>590</v>
      </c>
      <c r="C6" s="58" t="s">
        <v>587</v>
      </c>
      <c r="D6" s="50" t="s">
        <v>601</v>
      </c>
      <c r="E6" s="70">
        <v>10</v>
      </c>
      <c r="F6" s="66">
        <v>4</v>
      </c>
      <c r="G6" s="103"/>
      <c r="H6" s="71" t="s">
        <v>680</v>
      </c>
      <c r="I6" s="66">
        <v>30</v>
      </c>
    </row>
    <row r="7" spans="1:9" ht="30" customHeight="1">
      <c r="A7" s="50">
        <v>5</v>
      </c>
      <c r="B7" s="59" t="s">
        <v>576</v>
      </c>
      <c r="C7" s="58" t="s">
        <v>21</v>
      </c>
      <c r="D7" s="50" t="s">
        <v>602</v>
      </c>
      <c r="E7" s="70">
        <v>50</v>
      </c>
      <c r="F7" s="66">
        <v>5</v>
      </c>
      <c r="G7" s="103"/>
      <c r="H7" s="71" t="s">
        <v>681</v>
      </c>
      <c r="I7" s="66">
        <v>30</v>
      </c>
    </row>
    <row r="8" spans="1:9" ht="30" customHeight="1">
      <c r="A8" s="50">
        <v>6</v>
      </c>
      <c r="B8" s="59" t="s">
        <v>591</v>
      </c>
      <c r="C8" s="58" t="s">
        <v>21</v>
      </c>
      <c r="D8" s="50" t="s">
        <v>602</v>
      </c>
      <c r="E8" s="70">
        <v>30</v>
      </c>
      <c r="F8" s="66">
        <v>6</v>
      </c>
      <c r="G8" s="103"/>
      <c r="H8" s="71" t="s">
        <v>682</v>
      </c>
      <c r="I8" s="66">
        <v>10</v>
      </c>
    </row>
    <row r="9" spans="1:9" ht="30" customHeight="1">
      <c r="A9" s="50">
        <v>7</v>
      </c>
      <c r="B9" s="59" t="s">
        <v>592</v>
      </c>
      <c r="C9" s="58" t="s">
        <v>21</v>
      </c>
      <c r="D9" s="50" t="s">
        <v>602</v>
      </c>
      <c r="E9" s="70">
        <v>180</v>
      </c>
      <c r="F9" s="66">
        <v>7</v>
      </c>
      <c r="G9" s="103"/>
      <c r="H9" s="71" t="s">
        <v>683</v>
      </c>
      <c r="I9" s="66">
        <v>10</v>
      </c>
    </row>
    <row r="10" spans="1:9" ht="30" customHeight="1">
      <c r="A10" s="50">
        <v>8</v>
      </c>
      <c r="B10" s="59" t="s">
        <v>593</v>
      </c>
      <c r="C10" s="58" t="s">
        <v>21</v>
      </c>
      <c r="D10" s="50" t="s">
        <v>602</v>
      </c>
      <c r="E10" s="70">
        <v>50</v>
      </c>
      <c r="F10" s="66">
        <v>8</v>
      </c>
      <c r="G10" s="110" t="s">
        <v>698</v>
      </c>
      <c r="H10" s="71" t="s">
        <v>684</v>
      </c>
      <c r="I10" s="66">
        <v>50</v>
      </c>
    </row>
    <row r="11" spans="1:9" ht="30" customHeight="1">
      <c r="A11" s="50">
        <v>9</v>
      </c>
      <c r="B11" s="59" t="s">
        <v>594</v>
      </c>
      <c r="C11" s="58" t="s">
        <v>21</v>
      </c>
      <c r="D11" s="50" t="s">
        <v>602</v>
      </c>
      <c r="E11" s="70">
        <v>60</v>
      </c>
      <c r="F11" s="66">
        <v>9</v>
      </c>
      <c r="G11" s="111"/>
      <c r="H11" s="71" t="s">
        <v>685</v>
      </c>
      <c r="I11" s="66">
        <v>30</v>
      </c>
    </row>
    <row r="12" spans="1:9" ht="30" customHeight="1">
      <c r="A12" s="50">
        <v>10</v>
      </c>
      <c r="B12" s="59" t="s">
        <v>595</v>
      </c>
      <c r="C12" s="58" t="s">
        <v>21</v>
      </c>
      <c r="D12" s="50" t="s">
        <v>602</v>
      </c>
      <c r="E12" s="70">
        <v>10</v>
      </c>
      <c r="F12" s="66">
        <v>10</v>
      </c>
      <c r="G12" s="111"/>
      <c r="H12" s="71" t="s">
        <v>686</v>
      </c>
      <c r="I12" s="66">
        <v>20</v>
      </c>
    </row>
    <row r="13" spans="1:9" ht="30" customHeight="1">
      <c r="A13" s="50">
        <v>11</v>
      </c>
      <c r="B13" s="59" t="s">
        <v>596</v>
      </c>
      <c r="C13" s="58" t="s">
        <v>20</v>
      </c>
      <c r="D13" s="50" t="s">
        <v>602</v>
      </c>
      <c r="E13" s="70">
        <v>80</v>
      </c>
      <c r="F13" s="66">
        <v>11</v>
      </c>
      <c r="G13" s="112"/>
      <c r="H13" s="71" t="s">
        <v>687</v>
      </c>
      <c r="I13" s="66">
        <v>10</v>
      </c>
    </row>
    <row r="14" spans="1:9" ht="30" customHeight="1">
      <c r="A14" s="50">
        <v>12</v>
      </c>
      <c r="B14" s="59" t="s">
        <v>597</v>
      </c>
      <c r="C14" s="58" t="s">
        <v>20</v>
      </c>
      <c r="D14" s="50" t="s">
        <v>602</v>
      </c>
      <c r="E14" s="70">
        <v>10</v>
      </c>
      <c r="F14" s="66">
        <v>12</v>
      </c>
      <c r="G14" s="103" t="s">
        <v>699</v>
      </c>
      <c r="H14" s="71" t="s">
        <v>688</v>
      </c>
      <c r="I14" s="66">
        <v>200</v>
      </c>
    </row>
    <row r="15" spans="1:9" ht="30" customHeight="1">
      <c r="A15" s="50">
        <v>13</v>
      </c>
      <c r="B15" s="59" t="s">
        <v>598</v>
      </c>
      <c r="C15" s="58" t="s">
        <v>20</v>
      </c>
      <c r="D15" s="50" t="s">
        <v>602</v>
      </c>
      <c r="E15" s="70">
        <v>40</v>
      </c>
      <c r="F15" s="66">
        <v>13</v>
      </c>
      <c r="G15" s="103"/>
      <c r="H15" s="71" t="s">
        <v>689</v>
      </c>
      <c r="I15" s="66">
        <v>100</v>
      </c>
    </row>
    <row r="16" spans="1:9" ht="30" customHeight="1">
      <c r="A16" s="50">
        <v>14</v>
      </c>
      <c r="B16" s="59" t="s">
        <v>599</v>
      </c>
      <c r="C16" s="58" t="s">
        <v>20</v>
      </c>
      <c r="D16" s="50" t="s">
        <v>602</v>
      </c>
      <c r="E16" s="70">
        <v>40</v>
      </c>
      <c r="F16" s="66">
        <v>14</v>
      </c>
      <c r="G16" s="103"/>
      <c r="H16" s="71" t="s">
        <v>690</v>
      </c>
      <c r="I16" s="66">
        <v>50</v>
      </c>
    </row>
    <row r="17" spans="1:9" ht="30" customHeight="1">
      <c r="A17" s="50">
        <v>15</v>
      </c>
      <c r="B17" s="59" t="s">
        <v>600</v>
      </c>
      <c r="C17" s="58" t="s">
        <v>67</v>
      </c>
      <c r="D17" s="50" t="s">
        <v>602</v>
      </c>
      <c r="E17" s="70">
        <v>100</v>
      </c>
      <c r="F17" s="66">
        <v>16</v>
      </c>
      <c r="G17" s="103" t="s">
        <v>700</v>
      </c>
      <c r="H17" s="71" t="s">
        <v>691</v>
      </c>
      <c r="I17" s="66">
        <v>150</v>
      </c>
    </row>
    <row r="18" spans="1:9" ht="30" customHeight="1">
      <c r="A18" s="106" t="s">
        <v>603</v>
      </c>
      <c r="B18" s="107"/>
      <c r="C18" s="107"/>
      <c r="D18" s="108"/>
      <c r="E18" s="67">
        <f>SUM(E3:E17)</f>
        <v>860</v>
      </c>
      <c r="F18" s="66">
        <v>17</v>
      </c>
      <c r="G18" s="103"/>
      <c r="H18" s="71" t="s">
        <v>692</v>
      </c>
      <c r="I18" s="66">
        <v>100</v>
      </c>
    </row>
    <row r="19" spans="1:9" ht="30" customHeight="1">
      <c r="F19" s="66">
        <v>18</v>
      </c>
      <c r="G19" s="103"/>
      <c r="H19" s="71" t="s">
        <v>693</v>
      </c>
      <c r="I19" s="66">
        <v>50</v>
      </c>
    </row>
    <row r="20" spans="1:9" ht="30" customHeight="1">
      <c r="F20" s="68"/>
      <c r="G20"/>
      <c r="H20"/>
      <c r="I20"/>
    </row>
  </sheetData>
  <mergeCells count="8">
    <mergeCell ref="A1:E1"/>
    <mergeCell ref="A18:D18"/>
    <mergeCell ref="G2:H2"/>
    <mergeCell ref="G3:G9"/>
    <mergeCell ref="G14:G16"/>
    <mergeCell ref="G17:G19"/>
    <mergeCell ref="F1:I1"/>
    <mergeCell ref="G10:G13"/>
  </mergeCells>
  <phoneticPr fontId="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E71"/>
  <sheetViews>
    <sheetView topLeftCell="A61" workbookViewId="0">
      <selection activeCell="C73" sqref="C73"/>
    </sheetView>
  </sheetViews>
  <sheetFormatPr defaultRowHeight="30" customHeight="1"/>
  <cols>
    <col min="1" max="1" width="5.625" style="30" customWidth="1"/>
    <col min="2" max="2" width="30.625" style="30" customWidth="1"/>
    <col min="3" max="3" width="10.625" style="30" customWidth="1"/>
    <col min="4" max="4" width="30.625" style="30" customWidth="1"/>
    <col min="5" max="5" width="10.625" style="30" customWidth="1"/>
    <col min="6" max="16384" width="9" style="30"/>
  </cols>
  <sheetData>
    <row r="1" spans="1:5" ht="30" customHeight="1">
      <c r="A1" s="88" t="s">
        <v>432</v>
      </c>
      <c r="B1" s="88"/>
      <c r="C1" s="88"/>
      <c r="D1" s="88"/>
      <c r="E1" s="88"/>
    </row>
    <row r="2" spans="1:5" ht="30" customHeight="1">
      <c r="A2" s="2" t="s">
        <v>13</v>
      </c>
      <c r="B2" s="22" t="s">
        <v>14</v>
      </c>
      <c r="C2" s="22" t="s">
        <v>15</v>
      </c>
      <c r="D2" s="22" t="s">
        <v>16</v>
      </c>
      <c r="E2" s="23" t="s">
        <v>17</v>
      </c>
    </row>
    <row r="3" spans="1:5" ht="30" customHeight="1">
      <c r="A3" s="2">
        <v>1</v>
      </c>
      <c r="B3" s="78" t="s">
        <v>150</v>
      </c>
      <c r="C3" s="78" t="s">
        <v>22</v>
      </c>
      <c r="D3" s="79" t="s">
        <v>764</v>
      </c>
      <c r="E3" s="80">
        <v>50</v>
      </c>
    </row>
    <row r="4" spans="1:5" ht="30" customHeight="1">
      <c r="A4" s="2">
        <v>2</v>
      </c>
      <c r="B4" s="78" t="s">
        <v>151</v>
      </c>
      <c r="C4" s="78" t="s">
        <v>90</v>
      </c>
      <c r="D4" s="79" t="s">
        <v>764</v>
      </c>
      <c r="E4" s="80">
        <v>50</v>
      </c>
    </row>
    <row r="5" spans="1:5" ht="30" customHeight="1">
      <c r="A5" s="2">
        <v>3</v>
      </c>
      <c r="B5" s="78" t="s">
        <v>152</v>
      </c>
      <c r="C5" s="81" t="s">
        <v>173</v>
      </c>
      <c r="D5" s="79" t="s">
        <v>764</v>
      </c>
      <c r="E5" s="80">
        <v>50</v>
      </c>
    </row>
    <row r="6" spans="1:5" ht="30" customHeight="1">
      <c r="A6" s="2">
        <v>4</v>
      </c>
      <c r="B6" s="78" t="s">
        <v>153</v>
      </c>
      <c r="C6" s="78" t="s">
        <v>233</v>
      </c>
      <c r="D6" s="79" t="s">
        <v>764</v>
      </c>
      <c r="E6" s="80">
        <v>50</v>
      </c>
    </row>
    <row r="7" spans="1:5" ht="30" customHeight="1">
      <c r="A7" s="2">
        <v>5</v>
      </c>
      <c r="B7" s="78" t="s">
        <v>154</v>
      </c>
      <c r="C7" s="78" t="s">
        <v>233</v>
      </c>
      <c r="D7" s="79" t="s">
        <v>764</v>
      </c>
      <c r="E7" s="80">
        <v>50</v>
      </c>
    </row>
    <row r="8" spans="1:5" ht="30" customHeight="1">
      <c r="A8" s="2">
        <v>6</v>
      </c>
      <c r="B8" s="78" t="s">
        <v>155</v>
      </c>
      <c r="C8" s="81" t="s">
        <v>302</v>
      </c>
      <c r="D8" s="79" t="s">
        <v>764</v>
      </c>
      <c r="E8" s="80">
        <v>50</v>
      </c>
    </row>
    <row r="9" spans="1:5" ht="30" customHeight="1">
      <c r="A9" s="2">
        <v>7</v>
      </c>
      <c r="B9" s="82" t="s">
        <v>156</v>
      </c>
      <c r="C9" s="78" t="s">
        <v>90</v>
      </c>
      <c r="D9" s="79" t="s">
        <v>764</v>
      </c>
      <c r="E9" s="80">
        <v>50</v>
      </c>
    </row>
    <row r="10" spans="1:5" ht="30" customHeight="1">
      <c r="A10" s="2">
        <v>8</v>
      </c>
      <c r="B10" s="78" t="s">
        <v>157</v>
      </c>
      <c r="C10" s="78" t="s">
        <v>233</v>
      </c>
      <c r="D10" s="79" t="s">
        <v>764</v>
      </c>
      <c r="E10" s="80">
        <v>50</v>
      </c>
    </row>
    <row r="11" spans="1:5" ht="30" customHeight="1">
      <c r="A11" s="2">
        <v>9</v>
      </c>
      <c r="B11" s="78" t="s">
        <v>158</v>
      </c>
      <c r="C11" s="78" t="s">
        <v>233</v>
      </c>
      <c r="D11" s="79" t="s">
        <v>764</v>
      </c>
      <c r="E11" s="80">
        <v>50</v>
      </c>
    </row>
    <row r="12" spans="1:5" ht="30" customHeight="1">
      <c r="A12" s="2">
        <v>10</v>
      </c>
      <c r="B12" s="81" t="s">
        <v>159</v>
      </c>
      <c r="C12" s="81" t="s">
        <v>173</v>
      </c>
      <c r="D12" s="79" t="s">
        <v>764</v>
      </c>
      <c r="E12" s="80">
        <v>50</v>
      </c>
    </row>
    <row r="13" spans="1:5" ht="30" customHeight="1">
      <c r="A13" s="2">
        <v>11</v>
      </c>
      <c r="B13" s="78" t="s">
        <v>160</v>
      </c>
      <c r="C13" s="78" t="s">
        <v>90</v>
      </c>
      <c r="D13" s="79" t="s">
        <v>764</v>
      </c>
      <c r="E13" s="80">
        <v>50</v>
      </c>
    </row>
    <row r="14" spans="1:5" ht="30" customHeight="1">
      <c r="A14" s="2">
        <v>12</v>
      </c>
      <c r="B14" s="78" t="s">
        <v>161</v>
      </c>
      <c r="C14" s="78" t="s">
        <v>90</v>
      </c>
      <c r="D14" s="79" t="s">
        <v>764</v>
      </c>
      <c r="E14" s="80">
        <v>50</v>
      </c>
    </row>
    <row r="15" spans="1:5" ht="30" customHeight="1">
      <c r="A15" s="2">
        <v>13</v>
      </c>
      <c r="B15" s="78" t="s">
        <v>162</v>
      </c>
      <c r="C15" s="81" t="s">
        <v>173</v>
      </c>
      <c r="D15" s="79" t="s">
        <v>764</v>
      </c>
      <c r="E15" s="80">
        <v>50</v>
      </c>
    </row>
    <row r="16" spans="1:5" ht="30" customHeight="1">
      <c r="A16" s="2">
        <v>14</v>
      </c>
      <c r="B16" s="78" t="s">
        <v>163</v>
      </c>
      <c r="C16" s="81" t="s">
        <v>173</v>
      </c>
      <c r="D16" s="79" t="s">
        <v>764</v>
      </c>
      <c r="E16" s="80">
        <v>50</v>
      </c>
    </row>
    <row r="17" spans="1:5" ht="30" customHeight="1">
      <c r="A17" s="93" t="s">
        <v>12</v>
      </c>
      <c r="B17" s="93"/>
      <c r="C17" s="93"/>
      <c r="D17" s="93"/>
      <c r="E17" s="2">
        <f>SUM(E3:E16)</f>
        <v>700</v>
      </c>
    </row>
    <row r="18" spans="1:5" ht="30" customHeight="1">
      <c r="A18" s="102" t="s">
        <v>727</v>
      </c>
      <c r="B18" s="102"/>
      <c r="C18" s="102"/>
      <c r="D18" s="102"/>
      <c r="E18" s="102"/>
    </row>
    <row r="19" spans="1:5" ht="30" customHeight="1">
      <c r="A19" s="88" t="s">
        <v>164</v>
      </c>
      <c r="B19" s="88"/>
      <c r="C19" s="88"/>
      <c r="D19" s="88"/>
      <c r="E19" s="88"/>
    </row>
    <row r="20" spans="1:5" ht="30" customHeight="1">
      <c r="A20" s="2" t="s">
        <v>13</v>
      </c>
      <c r="B20" s="22" t="s">
        <v>14</v>
      </c>
      <c r="C20" s="22" t="s">
        <v>15</v>
      </c>
      <c r="D20" s="22" t="s">
        <v>16</v>
      </c>
      <c r="E20" s="23" t="s">
        <v>17</v>
      </c>
    </row>
    <row r="21" spans="1:5" ht="30" customHeight="1">
      <c r="A21" s="2">
        <v>1</v>
      </c>
      <c r="B21" s="77" t="s">
        <v>765</v>
      </c>
      <c r="C21" s="77" t="s">
        <v>766</v>
      </c>
      <c r="D21" s="77" t="s">
        <v>166</v>
      </c>
      <c r="E21" s="77">
        <v>35</v>
      </c>
    </row>
    <row r="22" spans="1:5" ht="30" customHeight="1">
      <c r="A22" s="2">
        <v>2</v>
      </c>
      <c r="B22" s="77" t="s">
        <v>767</v>
      </c>
      <c r="C22" s="77" t="s">
        <v>766</v>
      </c>
      <c r="D22" s="77" t="s">
        <v>166</v>
      </c>
      <c r="E22" s="77">
        <v>35</v>
      </c>
    </row>
    <row r="23" spans="1:5" ht="30" customHeight="1">
      <c r="A23" s="2">
        <v>3</v>
      </c>
      <c r="B23" s="77" t="s">
        <v>768</v>
      </c>
      <c r="C23" s="77" t="s">
        <v>769</v>
      </c>
      <c r="D23" s="77" t="s">
        <v>166</v>
      </c>
      <c r="E23" s="77">
        <v>35</v>
      </c>
    </row>
    <row r="24" spans="1:5" ht="30" customHeight="1">
      <c r="A24" s="2">
        <v>4</v>
      </c>
      <c r="B24" s="77" t="s">
        <v>770</v>
      </c>
      <c r="C24" s="77" t="s">
        <v>769</v>
      </c>
      <c r="D24" s="77" t="s">
        <v>166</v>
      </c>
      <c r="E24" s="77">
        <v>35</v>
      </c>
    </row>
    <row r="25" spans="1:5" ht="30" customHeight="1">
      <c r="A25" s="2">
        <v>5</v>
      </c>
      <c r="B25" s="77" t="s">
        <v>771</v>
      </c>
      <c r="C25" s="77" t="s">
        <v>769</v>
      </c>
      <c r="D25" s="77" t="s">
        <v>166</v>
      </c>
      <c r="E25" s="77">
        <v>35</v>
      </c>
    </row>
    <row r="26" spans="1:5" ht="30" customHeight="1">
      <c r="A26" s="2">
        <v>6</v>
      </c>
      <c r="B26" s="77" t="s">
        <v>772</v>
      </c>
      <c r="C26" s="77" t="s">
        <v>773</v>
      </c>
      <c r="D26" s="77" t="s">
        <v>166</v>
      </c>
      <c r="E26" s="77">
        <v>35</v>
      </c>
    </row>
    <row r="27" spans="1:5" ht="30" customHeight="1">
      <c r="A27" s="2">
        <v>7</v>
      </c>
      <c r="B27" s="77" t="s">
        <v>774</v>
      </c>
      <c r="C27" s="77" t="s">
        <v>766</v>
      </c>
      <c r="D27" s="77" t="s">
        <v>166</v>
      </c>
      <c r="E27" s="77">
        <v>35</v>
      </c>
    </row>
    <row r="28" spans="1:5" ht="30" customHeight="1">
      <c r="A28" s="2">
        <v>8</v>
      </c>
      <c r="B28" s="77" t="s">
        <v>775</v>
      </c>
      <c r="C28" s="77" t="s">
        <v>776</v>
      </c>
      <c r="D28" s="77" t="s">
        <v>166</v>
      </c>
      <c r="E28" s="77">
        <v>35</v>
      </c>
    </row>
    <row r="29" spans="1:5" ht="30" customHeight="1">
      <c r="A29" s="2">
        <v>9</v>
      </c>
      <c r="B29" s="77" t="s">
        <v>777</v>
      </c>
      <c r="C29" s="77" t="s">
        <v>778</v>
      </c>
      <c r="D29" s="77" t="s">
        <v>166</v>
      </c>
      <c r="E29" s="77">
        <v>35</v>
      </c>
    </row>
    <row r="30" spans="1:5" ht="30" customHeight="1">
      <c r="A30" s="2">
        <v>10</v>
      </c>
      <c r="B30" s="77" t="s">
        <v>779</v>
      </c>
      <c r="C30" s="77" t="s">
        <v>769</v>
      </c>
      <c r="D30" s="77" t="s">
        <v>166</v>
      </c>
      <c r="E30" s="77">
        <v>35</v>
      </c>
    </row>
    <row r="31" spans="1:5" ht="30" customHeight="1">
      <c r="A31" s="2">
        <v>11</v>
      </c>
      <c r="B31" s="77" t="s">
        <v>780</v>
      </c>
      <c r="C31" s="77" t="s">
        <v>769</v>
      </c>
      <c r="D31" s="77" t="s">
        <v>166</v>
      </c>
      <c r="E31" s="77">
        <v>35</v>
      </c>
    </row>
    <row r="32" spans="1:5" ht="30" customHeight="1">
      <c r="A32" s="2">
        <v>12</v>
      </c>
      <c r="B32" s="77" t="s">
        <v>781</v>
      </c>
      <c r="C32" s="77" t="s">
        <v>769</v>
      </c>
      <c r="D32" s="77" t="s">
        <v>166</v>
      </c>
      <c r="E32" s="77">
        <v>35</v>
      </c>
    </row>
    <row r="33" spans="1:5" ht="30" customHeight="1">
      <c r="A33" s="2">
        <v>13</v>
      </c>
      <c r="B33" s="77" t="s">
        <v>782</v>
      </c>
      <c r="C33" s="77" t="s">
        <v>766</v>
      </c>
      <c r="D33" s="77" t="s">
        <v>166</v>
      </c>
      <c r="E33" s="77">
        <v>35</v>
      </c>
    </row>
    <row r="34" spans="1:5" ht="30" customHeight="1">
      <c r="A34" s="2">
        <v>14</v>
      </c>
      <c r="B34" s="77" t="s">
        <v>783</v>
      </c>
      <c r="C34" s="77" t="s">
        <v>766</v>
      </c>
      <c r="D34" s="77" t="s">
        <v>166</v>
      </c>
      <c r="E34" s="77">
        <v>35</v>
      </c>
    </row>
    <row r="35" spans="1:5" ht="30" customHeight="1">
      <c r="A35" s="2">
        <v>15</v>
      </c>
      <c r="B35" s="77" t="s">
        <v>784</v>
      </c>
      <c r="C35" s="77" t="s">
        <v>773</v>
      </c>
      <c r="D35" s="77" t="s">
        <v>166</v>
      </c>
      <c r="E35" s="77">
        <v>35</v>
      </c>
    </row>
    <row r="36" spans="1:5" ht="30" customHeight="1">
      <c r="A36" s="2">
        <v>16</v>
      </c>
      <c r="B36" s="77" t="s">
        <v>785</v>
      </c>
      <c r="C36" s="77" t="s">
        <v>766</v>
      </c>
      <c r="D36" s="77" t="s">
        <v>166</v>
      </c>
      <c r="E36" s="77">
        <v>35</v>
      </c>
    </row>
    <row r="37" spans="1:5" ht="30" customHeight="1">
      <c r="A37" s="2">
        <v>17</v>
      </c>
      <c r="B37" s="77" t="s">
        <v>786</v>
      </c>
      <c r="C37" s="77" t="s">
        <v>766</v>
      </c>
      <c r="D37" s="77" t="s">
        <v>166</v>
      </c>
      <c r="E37" s="77">
        <v>35</v>
      </c>
    </row>
    <row r="38" spans="1:5" ht="30" customHeight="1">
      <c r="A38" s="2">
        <v>18</v>
      </c>
      <c r="B38" s="77" t="s">
        <v>787</v>
      </c>
      <c r="C38" s="77" t="s">
        <v>769</v>
      </c>
      <c r="D38" s="77" t="s">
        <v>166</v>
      </c>
      <c r="E38" s="77">
        <v>35</v>
      </c>
    </row>
    <row r="39" spans="1:5" ht="30" customHeight="1">
      <c r="A39" s="2">
        <v>19</v>
      </c>
      <c r="B39" s="77" t="s">
        <v>788</v>
      </c>
      <c r="C39" s="77" t="s">
        <v>766</v>
      </c>
      <c r="D39" s="77" t="s">
        <v>166</v>
      </c>
      <c r="E39" s="77">
        <v>35</v>
      </c>
    </row>
    <row r="40" spans="1:5" ht="30" customHeight="1">
      <c r="A40" s="2">
        <v>20</v>
      </c>
      <c r="B40" s="77" t="s">
        <v>789</v>
      </c>
      <c r="C40" s="77" t="s">
        <v>769</v>
      </c>
      <c r="D40" s="77" t="s">
        <v>166</v>
      </c>
      <c r="E40" s="77">
        <v>35</v>
      </c>
    </row>
    <row r="41" spans="1:5" ht="30" customHeight="1">
      <c r="A41" s="2">
        <v>21</v>
      </c>
      <c r="B41" s="77" t="s">
        <v>172</v>
      </c>
      <c r="C41" s="77" t="s">
        <v>766</v>
      </c>
      <c r="D41" s="77" t="s">
        <v>166</v>
      </c>
      <c r="E41" s="77">
        <v>35</v>
      </c>
    </row>
    <row r="42" spans="1:5" ht="30" customHeight="1">
      <c r="A42" s="2">
        <v>22</v>
      </c>
      <c r="B42" s="77" t="s">
        <v>790</v>
      </c>
      <c r="C42" s="77" t="s">
        <v>769</v>
      </c>
      <c r="D42" s="77" t="s">
        <v>166</v>
      </c>
      <c r="E42" s="77">
        <v>35</v>
      </c>
    </row>
    <row r="43" spans="1:5" ht="30" customHeight="1">
      <c r="A43" s="2">
        <v>23</v>
      </c>
      <c r="B43" s="77" t="s">
        <v>791</v>
      </c>
      <c r="C43" s="77" t="s">
        <v>766</v>
      </c>
      <c r="D43" s="77" t="s">
        <v>166</v>
      </c>
      <c r="E43" s="77">
        <v>35</v>
      </c>
    </row>
    <row r="44" spans="1:5" ht="30" customHeight="1">
      <c r="A44" s="2">
        <v>24</v>
      </c>
      <c r="B44" s="77" t="s">
        <v>792</v>
      </c>
      <c r="C44" s="77" t="s">
        <v>773</v>
      </c>
      <c r="D44" s="77" t="s">
        <v>166</v>
      </c>
      <c r="E44" s="77">
        <v>35</v>
      </c>
    </row>
    <row r="45" spans="1:5" ht="30" customHeight="1">
      <c r="A45" s="2">
        <v>25</v>
      </c>
      <c r="B45" s="77" t="s">
        <v>793</v>
      </c>
      <c r="C45" s="77" t="s">
        <v>769</v>
      </c>
      <c r="D45" s="77" t="s">
        <v>166</v>
      </c>
      <c r="E45" s="77">
        <v>35</v>
      </c>
    </row>
    <row r="46" spans="1:5" ht="30" customHeight="1">
      <c r="A46" s="2">
        <v>26</v>
      </c>
      <c r="B46" s="77" t="s">
        <v>794</v>
      </c>
      <c r="C46" s="77" t="s">
        <v>769</v>
      </c>
      <c r="D46" s="77" t="s">
        <v>166</v>
      </c>
      <c r="E46" s="77">
        <v>35</v>
      </c>
    </row>
    <row r="47" spans="1:5" ht="30" customHeight="1">
      <c r="A47" s="2">
        <v>27</v>
      </c>
      <c r="B47" s="77" t="s">
        <v>795</v>
      </c>
      <c r="C47" s="77" t="s">
        <v>766</v>
      </c>
      <c r="D47" s="77" t="s">
        <v>166</v>
      </c>
      <c r="E47" s="77">
        <v>35</v>
      </c>
    </row>
    <row r="48" spans="1:5" ht="30" customHeight="1">
      <c r="A48" s="2">
        <v>28</v>
      </c>
      <c r="B48" s="77" t="s">
        <v>796</v>
      </c>
      <c r="C48" s="77" t="s">
        <v>778</v>
      </c>
      <c r="D48" s="77" t="s">
        <v>166</v>
      </c>
      <c r="E48" s="77">
        <v>35</v>
      </c>
    </row>
    <row r="49" spans="1:5" ht="30" customHeight="1">
      <c r="A49" s="2">
        <v>29</v>
      </c>
      <c r="B49" s="77" t="s">
        <v>797</v>
      </c>
      <c r="C49" s="77" t="s">
        <v>773</v>
      </c>
      <c r="D49" s="77" t="s">
        <v>166</v>
      </c>
      <c r="E49" s="77">
        <v>35</v>
      </c>
    </row>
    <row r="50" spans="1:5" ht="30" customHeight="1">
      <c r="A50" s="2">
        <v>30</v>
      </c>
      <c r="B50" s="77" t="s">
        <v>798</v>
      </c>
      <c r="C50" s="77" t="s">
        <v>766</v>
      </c>
      <c r="D50" s="77" t="s">
        <v>166</v>
      </c>
      <c r="E50" s="77">
        <v>35</v>
      </c>
    </row>
    <row r="51" spans="1:5" ht="30" customHeight="1">
      <c r="A51" s="2">
        <v>31</v>
      </c>
      <c r="B51" s="77" t="s">
        <v>799</v>
      </c>
      <c r="C51" s="77" t="s">
        <v>773</v>
      </c>
      <c r="D51" s="77" t="s">
        <v>166</v>
      </c>
      <c r="E51" s="77">
        <v>35</v>
      </c>
    </row>
    <row r="52" spans="1:5" ht="30" customHeight="1">
      <c r="A52" s="2">
        <v>32</v>
      </c>
      <c r="B52" s="77" t="s">
        <v>800</v>
      </c>
      <c r="C52" s="77" t="s">
        <v>769</v>
      </c>
      <c r="D52" s="77" t="s">
        <v>166</v>
      </c>
      <c r="E52" s="77">
        <v>35</v>
      </c>
    </row>
    <row r="53" spans="1:5" ht="30" customHeight="1">
      <c r="A53" s="2">
        <v>33</v>
      </c>
      <c r="B53" s="77" t="s">
        <v>801</v>
      </c>
      <c r="C53" s="77" t="s">
        <v>766</v>
      </c>
      <c r="D53" s="77" t="s">
        <v>166</v>
      </c>
      <c r="E53" s="77">
        <v>35</v>
      </c>
    </row>
    <row r="54" spans="1:5" ht="30" customHeight="1">
      <c r="A54" s="2">
        <v>34</v>
      </c>
      <c r="B54" s="77" t="s">
        <v>802</v>
      </c>
      <c r="C54" s="77" t="s">
        <v>778</v>
      </c>
      <c r="D54" s="77" t="s">
        <v>166</v>
      </c>
      <c r="E54" s="77">
        <v>35</v>
      </c>
    </row>
    <row r="55" spans="1:5" ht="30" customHeight="1">
      <c r="A55" s="2">
        <v>35</v>
      </c>
      <c r="B55" s="77" t="s">
        <v>803</v>
      </c>
      <c r="C55" s="77" t="s">
        <v>776</v>
      </c>
      <c r="D55" s="77" t="s">
        <v>166</v>
      </c>
      <c r="E55" s="77">
        <v>35</v>
      </c>
    </row>
    <row r="56" spans="1:5" ht="30" customHeight="1">
      <c r="A56" s="2">
        <v>36</v>
      </c>
      <c r="B56" s="77" t="s">
        <v>804</v>
      </c>
      <c r="C56" s="77" t="s">
        <v>766</v>
      </c>
      <c r="D56" s="77" t="s">
        <v>166</v>
      </c>
      <c r="E56" s="77">
        <v>35</v>
      </c>
    </row>
    <row r="57" spans="1:5" ht="30" customHeight="1">
      <c r="A57" s="2">
        <v>37</v>
      </c>
      <c r="B57" s="77" t="s">
        <v>805</v>
      </c>
      <c r="C57" s="77" t="s">
        <v>766</v>
      </c>
      <c r="D57" s="77" t="s">
        <v>166</v>
      </c>
      <c r="E57" s="77">
        <v>35</v>
      </c>
    </row>
    <row r="58" spans="1:5" ht="30" customHeight="1">
      <c r="A58" s="2">
        <v>38</v>
      </c>
      <c r="B58" s="77" t="s">
        <v>806</v>
      </c>
      <c r="C58" s="77" t="s">
        <v>773</v>
      </c>
      <c r="D58" s="77" t="s">
        <v>166</v>
      </c>
      <c r="E58" s="77">
        <v>35</v>
      </c>
    </row>
    <row r="59" spans="1:5" ht="30" customHeight="1">
      <c r="A59" s="2">
        <v>39</v>
      </c>
      <c r="B59" s="77" t="s">
        <v>807</v>
      </c>
      <c r="C59" s="77" t="s">
        <v>776</v>
      </c>
      <c r="D59" s="77" t="s">
        <v>166</v>
      </c>
      <c r="E59" s="77">
        <v>35</v>
      </c>
    </row>
    <row r="60" spans="1:5" ht="30" customHeight="1">
      <c r="A60" s="2">
        <v>40</v>
      </c>
      <c r="B60" s="77" t="s">
        <v>808</v>
      </c>
      <c r="C60" s="77" t="s">
        <v>776</v>
      </c>
      <c r="D60" s="77" t="s">
        <v>166</v>
      </c>
      <c r="E60" s="77">
        <v>35</v>
      </c>
    </row>
    <row r="61" spans="1:5" ht="30" customHeight="1">
      <c r="A61" s="2">
        <v>41</v>
      </c>
      <c r="B61" s="77" t="s">
        <v>809</v>
      </c>
      <c r="C61" s="77" t="s">
        <v>778</v>
      </c>
      <c r="D61" s="77" t="s">
        <v>166</v>
      </c>
      <c r="E61" s="77">
        <v>35</v>
      </c>
    </row>
    <row r="62" spans="1:5" ht="30" customHeight="1">
      <c r="A62" s="2">
        <v>42</v>
      </c>
      <c r="B62" s="77" t="s">
        <v>810</v>
      </c>
      <c r="C62" s="77" t="s">
        <v>766</v>
      </c>
      <c r="D62" s="77" t="s">
        <v>166</v>
      </c>
      <c r="E62" s="77">
        <v>35</v>
      </c>
    </row>
    <row r="63" spans="1:5" ht="30" customHeight="1">
      <c r="A63" s="2">
        <v>43</v>
      </c>
      <c r="B63" s="77" t="s">
        <v>811</v>
      </c>
      <c r="C63" s="77" t="s">
        <v>766</v>
      </c>
      <c r="D63" s="77" t="s">
        <v>166</v>
      </c>
      <c r="E63" s="77">
        <v>35</v>
      </c>
    </row>
    <row r="64" spans="1:5" ht="30" customHeight="1">
      <c r="A64" s="2">
        <v>44</v>
      </c>
      <c r="B64" s="77" t="s">
        <v>812</v>
      </c>
      <c r="C64" s="77" t="s">
        <v>776</v>
      </c>
      <c r="D64" s="77" t="s">
        <v>166</v>
      </c>
      <c r="E64" s="77">
        <v>35</v>
      </c>
    </row>
    <row r="65" spans="1:5" ht="30" customHeight="1">
      <c r="A65" s="93" t="s">
        <v>12</v>
      </c>
      <c r="B65" s="93"/>
      <c r="C65" s="93"/>
      <c r="D65" s="93"/>
      <c r="E65" s="2">
        <f>SUM(E21:E64)</f>
        <v>1540</v>
      </c>
    </row>
    <row r="66" spans="1:5" ht="30" customHeight="1">
      <c r="A66" s="102" t="s">
        <v>727</v>
      </c>
      <c r="B66" s="102"/>
      <c r="C66" s="102"/>
      <c r="D66" s="102"/>
      <c r="E66" s="102"/>
    </row>
    <row r="67" spans="1:5" ht="30" customHeight="1">
      <c r="A67" s="88" t="s">
        <v>176</v>
      </c>
      <c r="B67" s="88"/>
      <c r="C67" s="88"/>
      <c r="D67" s="88"/>
      <c r="E67" s="88"/>
    </row>
    <row r="68" spans="1:5" ht="30" customHeight="1">
      <c r="A68" s="2" t="s">
        <v>13</v>
      </c>
      <c r="B68" s="22" t="s">
        <v>14</v>
      </c>
      <c r="C68" s="22" t="s">
        <v>15</v>
      </c>
      <c r="D68" s="22" t="s">
        <v>16</v>
      </c>
      <c r="E68" s="23" t="s">
        <v>17</v>
      </c>
    </row>
    <row r="69" spans="1:5" ht="30" customHeight="1">
      <c r="A69" s="2">
        <v>1</v>
      </c>
      <c r="B69" s="40" t="s">
        <v>172</v>
      </c>
      <c r="C69" s="40" t="s">
        <v>173</v>
      </c>
      <c r="D69" s="1" t="s">
        <v>174</v>
      </c>
      <c r="E69" s="2">
        <v>100</v>
      </c>
    </row>
    <row r="70" spans="1:5" ht="30" customHeight="1">
      <c r="A70" s="93" t="s">
        <v>12</v>
      </c>
      <c r="B70" s="93"/>
      <c r="C70" s="93"/>
      <c r="D70" s="93"/>
      <c r="E70" s="2">
        <f>SUM(E69:E69)</f>
        <v>100</v>
      </c>
    </row>
    <row r="71" spans="1:5" ht="30" customHeight="1">
      <c r="A71" s="94" t="s">
        <v>711</v>
      </c>
      <c r="B71" s="94"/>
      <c r="C71" s="94"/>
      <c r="D71" s="94"/>
      <c r="E71" s="94"/>
    </row>
  </sheetData>
  <mergeCells count="9">
    <mergeCell ref="A71:E71"/>
    <mergeCell ref="A70:D70"/>
    <mergeCell ref="A1:E1"/>
    <mergeCell ref="A19:E19"/>
    <mergeCell ref="A67:E67"/>
    <mergeCell ref="A17:D17"/>
    <mergeCell ref="A65:D65"/>
    <mergeCell ref="A18:E18"/>
    <mergeCell ref="A66:E66"/>
  </mergeCells>
  <phoneticPr fontId="6" type="noConversion"/>
  <pageMargins left="0.7" right="0.7" top="0.75" bottom="0.75" header="0.3" footer="0.3"/>
  <pageSetup paperSize="9" orientation="portrait" r:id="rId1"/>
  <rowBreaks count="3" manualBreakCount="3">
    <brk id="18" max="16383" man="1"/>
    <brk id="42" max="4"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新兴产业处</vt:lpstr>
      <vt:lpstr>电力处</vt:lpstr>
      <vt:lpstr>软件办</vt:lpstr>
      <vt:lpstr>电子信息</vt:lpstr>
      <vt:lpstr>投资</vt:lpstr>
      <vt:lpstr>生产性服务</vt:lpstr>
      <vt:lpstr>行业规划</vt:lpstr>
      <vt:lpstr>国防科工</vt:lpstr>
      <vt:lpstr>科技与质量</vt:lpstr>
      <vt:lpstr>中小微</vt:lpstr>
      <vt:lpstr>信用办</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石志伟</cp:lastModifiedBy>
  <cp:lastPrinted>2017-09-15T06:21:35Z</cp:lastPrinted>
  <dcterms:created xsi:type="dcterms:W3CDTF">2006-09-13T11:21:00Z</dcterms:created>
  <dcterms:modified xsi:type="dcterms:W3CDTF">2017-09-15T08:27:49Z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